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min.ulb.priv\data\Utilisateurs\sdejardi\mes documents\"/>
    </mc:Choice>
  </mc:AlternateContent>
  <bookViews>
    <workbookView xWindow="0" yWindow="0" windowWidth="28800" windowHeight="12300"/>
  </bookViews>
  <sheets>
    <sheet name="Financements" sheetId="1" r:id="rId1"/>
    <sheet name="Aide financement"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<sst xmlns="http://schemas.openxmlformats.org/spreadsheetml/2006/main" count="307" uniqueCount="249">
  <si>
    <t>Nom de l'organisme</t>
  </si>
  <si>
    <t>Nom de l'aide</t>
  </si>
  <si>
    <t xml:space="preserve">Liens </t>
  </si>
  <si>
    <t>Agence Universitaire de la Francophonie</t>
  </si>
  <si>
    <t>Allocations</t>
  </si>
  <si>
    <t>https://formulaires.auf.org/</t>
  </si>
  <si>
    <t>ULB</t>
  </si>
  <si>
    <t>Fonds Cambier et Cassel</t>
  </si>
  <si>
    <t>Fondation Wiener-Anspach</t>
  </si>
  <si>
    <t>Etudiant, doctorants et chercheurs de l'ULB</t>
  </si>
  <si>
    <t>/</t>
  </si>
  <si>
    <t>https://www.ulb.ac.be/international/docs/coop-dev/Reglement-fonds-Cambier-Cassel2.pdf</t>
  </si>
  <si>
    <t>Doctorants &amp; Chercheurs</t>
  </si>
  <si>
    <t>Projet de recherche</t>
  </si>
  <si>
    <t>La Fondation finance des projets de recherche de deux ans basés sur une collaboration scientifique entre des équipes de l’Université libre de Bruxelles et des équipes de l’Université d’Oxford ou de Cambridge, et ce dans toutes les disciplines.</t>
  </si>
  <si>
    <t xml:space="preserve">Bourses </t>
  </si>
  <si>
    <t>Chercheurs</t>
  </si>
  <si>
    <t>Post-doctorants</t>
  </si>
  <si>
    <t xml:space="preserve">http://fwa.ulb.ac.be/fr/les-bourses-subsides-financements-subsides-postdoctoraux-2400/ </t>
  </si>
  <si>
    <t xml:space="preserve">http://fwa.ulb.ac.be/fr/les-projets-recherche/ </t>
  </si>
  <si>
    <t>FER</t>
  </si>
  <si>
    <t>Cellule recherche, Cellule Europe, Technology Transfer Office</t>
  </si>
  <si>
    <t>Différentes cellules du département Recherche pour vous aider à trouver un financement</t>
  </si>
  <si>
    <t xml:space="preserve">https://www.ulb.ac.be/dr/chercheurs-finprojet.html# </t>
  </si>
  <si>
    <t>Mini-ARC</t>
  </si>
  <si>
    <t>Bourses "candidats"</t>
  </si>
  <si>
    <t>Bourses "projets"</t>
  </si>
  <si>
    <t>Permet de financer une thèse de doctorat</t>
  </si>
  <si>
    <t xml:space="preserve">http://www.ulb.ac.be/facs/sciences/admin/docs-admin/RegleMiniArc.pdf </t>
  </si>
  <si>
    <t xml:space="preserve">http://www.ulb.ac.be/facs/sciences/admin/docs-admin/reglementFER2018VF.pdf </t>
  </si>
  <si>
    <t xml:space="preserve">Chercheurs </t>
  </si>
  <si>
    <t>Co-financement</t>
  </si>
  <si>
    <t>FNRS</t>
  </si>
  <si>
    <t>Chercheurs ou équipe de recherche</t>
  </si>
  <si>
    <t>Bourses et mandats</t>
  </si>
  <si>
    <t>Cassel : mission de de recherche au Congo, Rwanda &amp; Burundi
Cambier : Activités de développement (coopération Afrique)</t>
  </si>
  <si>
    <t>Sous-type</t>
  </si>
  <si>
    <t xml:space="preserve">http://www.fnrs.be/docs/Reglement-et-documents/FRS-FNRS_Mini-guide_2019_FR.pdf </t>
  </si>
  <si>
    <t>Début de l'offre</t>
  </si>
  <si>
    <t>Deadline</t>
  </si>
  <si>
    <t>Crédits et projets</t>
  </si>
  <si>
    <t>Mandat d'impulsion scientifique MIS</t>
  </si>
  <si>
    <t xml:space="preserve">http://www.fnrs.be/docs/Reglement-et-documents/FRS-FNRS_MiniGuide2018_Credits_FR.pdf </t>
  </si>
  <si>
    <t>Fond Wernaers</t>
  </si>
  <si>
    <t xml:space="preserve">http://www.fnrs.be/index.php/financements/diffusion-et-publications/fonds-isdt-wernaers </t>
  </si>
  <si>
    <t>Instrument   de   financement   de   programmes   de 
recherche spécifiques pour jeunes chercheurs avec l’objectif de favoriser leur autonomie.</t>
  </si>
  <si>
    <t>Chercheur confirmé</t>
  </si>
  <si>
    <t>http://www.fnrs.be/index.php/financements/mandats/chercheurs-confirmes</t>
  </si>
  <si>
    <t>European Research Council (ERC)</t>
  </si>
  <si>
    <t>Starting grants</t>
  </si>
  <si>
    <t>Consolidating grants</t>
  </si>
  <si>
    <t>Advanced grants</t>
  </si>
  <si>
    <t>Pour les chercheurs entre 2 et 7 ans d'expérience (hors doctorat)</t>
  </si>
  <si>
    <t>Pour les chercheurs entre 7 et 12 ans d'expérience (hors doctorat)</t>
  </si>
  <si>
    <t>Pour les chercheurs pouvant prouver des résultats significatifs au cours des 10 dernières années.</t>
  </si>
  <si>
    <t>Contacter la cellule "Europe"</t>
  </si>
  <si>
    <t xml:space="preserve">Approche bottom-up, possibilité de financer des projets sur 5 ans jusqu'à 2,5 € millions </t>
  </si>
  <si>
    <t>Marie Skłodowska-Curie Actions (MSCA)</t>
  </si>
  <si>
    <t>Individual Fellowships</t>
  </si>
  <si>
    <t>COFUND</t>
  </si>
  <si>
    <t xml:space="preserve">https://ec.europa.eu/research/mariecurieactions/msca-actions_en </t>
  </si>
  <si>
    <t>Etre en possession d'un doctorat ou 4 ans d'ancienneté dans la recherche</t>
  </si>
  <si>
    <t>Finance un chercheur via une organisation "hôte". La bourse couvre les frais de déplacements, voyage et familiaux en plus des frais liés à la recherche.</t>
  </si>
  <si>
    <t>Financement entre 8k et 30k €.</t>
  </si>
  <si>
    <t>Financement entre 30k et 80k €. Jusqu'à 115K € si pluri-universitaire</t>
  </si>
  <si>
    <t>Financement supplémentaire pour tous les secteurs. Somme fixe par chercheur jusqu'à 5 ans et maximum 10€ millions</t>
  </si>
  <si>
    <t>European Cooperation in Science &amp; Technology (COST)</t>
  </si>
  <si>
    <t>Open Call</t>
  </si>
  <si>
    <t>Proposition de projet dans toutes les disciplines, bottom-up</t>
  </si>
  <si>
    <t>Ouvert toute l'année</t>
  </si>
  <si>
    <t>Les demandes sont collectées 2x/an. Résultats 6 mois plus tard.</t>
  </si>
  <si>
    <t>ARES</t>
  </si>
  <si>
    <t>Projet de recherche pour le développement (PRD)</t>
  </si>
  <si>
    <t>Projet de coopération Nord-Sud répondant à une problématique locale</t>
  </si>
  <si>
    <t>Institution d'enseignement supérieur</t>
  </si>
  <si>
    <t>WBI</t>
  </si>
  <si>
    <t>Fondation Universitaire</t>
  </si>
  <si>
    <t>Innoviris</t>
  </si>
  <si>
    <t xml:space="preserve">http://infofin.ulb.ac.be/ </t>
  </si>
  <si>
    <t>Suivre le lien et s'identifier pour avoir accès à la base de données de l'ULB sur les différents financements</t>
  </si>
  <si>
    <t xml:space="preserve">https://www.ares-ac.be/fr/cooperation-au-developpement/vision-mission-approche/instruments/projets-de-recherche-pour-le-developpement-et-projets-de-formation-sud-prd-pfs </t>
  </si>
  <si>
    <t>Livres scientifiques</t>
  </si>
  <si>
    <t>Périodiques scientifiques</t>
  </si>
  <si>
    <t>Articles scientifiques</t>
  </si>
  <si>
    <t>Le 15 septembre, 15 janvier et 15 avril de chaque année.</t>
  </si>
  <si>
    <t>Toute l'année</t>
  </si>
  <si>
    <t xml:space="preserve">Toute l'année </t>
  </si>
  <si>
    <t>Subsides pour des publications scientifiques</t>
  </si>
  <si>
    <t>Doctorant</t>
  </si>
  <si>
    <t>Post-doctorant</t>
  </si>
  <si>
    <t>Type</t>
  </si>
  <si>
    <t>Finance des chercheurs à différents niveaux de leurs carrières.</t>
  </si>
  <si>
    <t xml:space="preserve">http://www.fondationuniversitaire.be/fr/node/402 </t>
  </si>
  <si>
    <t xml:space="preserve">http://www.fondationuniversitaire.be/fr/node/404 </t>
  </si>
  <si>
    <t xml:space="preserve">http://www.fondationuniversitaire.be/fr/node/406 </t>
  </si>
  <si>
    <t>https://www.cost.eu/</t>
  </si>
  <si>
    <t>-http://www.ulb.ac.be/dr/cellule-europe/ 
'-https://erc.europa.eu/ 
https://erc.europa.eu/</t>
  </si>
  <si>
    <t>Mission scientifique</t>
  </si>
  <si>
    <t>Mi février</t>
  </si>
  <si>
    <t>Finance un séjour de recherche de 1 à 3 mois pour des professeurs étrangers ou de la communauté française dans un laboratoire ou service en Communauté française de Belgique</t>
  </si>
  <si>
    <t>Aide à la mobilité - Congé Sabbatique</t>
  </si>
  <si>
    <t xml:space="preserve">https://www.ulb.ac.be/dr/chercheurs-finmobilite.html </t>
  </si>
  <si>
    <t>Crédit pour la participation à une réunion scientifique</t>
  </si>
  <si>
    <t xml:space="preserve">A demander 2 mois avant la date si en Europe, 3 mois si hors Europe. </t>
  </si>
  <si>
    <r>
      <t xml:space="preserve">Indemnité pour frais de transport. Pour les chercheurs qui se rendent à un colloque </t>
    </r>
    <r>
      <rPr>
        <u/>
        <sz val="11"/>
        <color theme="1"/>
        <rFont val="Calibri"/>
        <family val="2"/>
        <scheme val="minor"/>
      </rPr>
      <t>et</t>
    </r>
    <r>
      <rPr>
        <sz val="11"/>
        <color theme="1"/>
        <rFont val="Calibri"/>
        <family val="2"/>
        <scheme val="minor"/>
      </rPr>
      <t xml:space="preserve"> qu'ils présentent une communication</t>
    </r>
  </si>
  <si>
    <t>Crédit pour l'organisation d'une réunion scientifique</t>
  </si>
  <si>
    <t xml:space="preserve"> ouverte à tout enseignant-chercheur qui veut organiser un colloque, à la condition que le comité organisateur compte des professeurs d’au moins deux universités de la Fédération Wallonie-Bruxelles.</t>
  </si>
  <si>
    <t xml:space="preserve">Introduire la demande 6 mois avant la date de réunion. </t>
  </si>
  <si>
    <t>Chercheur</t>
  </si>
  <si>
    <t>Enseignant-chercheur</t>
  </si>
  <si>
    <t xml:space="preserve">http://www.fnrs.be/index.php/financements/congres-scientifiques </t>
  </si>
  <si>
    <t>Bourse d'excellence</t>
  </si>
  <si>
    <t>Bénéficier d’une bourse pour suivre une formation doctorale ou postdoctorale dans un cadre d’excellence à l’étranger. Les domaines privilégiés seront ceux des Pôles de compétitivité du Plan Marshall 2.Vert, à savoir : Transport et logistique, génie mécanique, sciences du vivant, agro-industrie, aéronautique-spatial, technologies environnementales.</t>
  </si>
  <si>
    <t>Bourse pour un séjour de recherche à l'étranger</t>
  </si>
  <si>
    <t>Wallonie-Bruxelles International (WBI) permet à un diplômé de l’enseignement supérieur de la Fédération Wallonie-Bruxelles d’effectuer un séjour (durée de 1 à 6 mois) de recherche à l’étranger, selon les cas dans le cadre d’une spécialisation complémentaire, d’un doctorat, de travaux postdoctoraux.</t>
  </si>
  <si>
    <t xml:space="preserve">http://www.wbi.be/fr/services/service/obtenir-bourse-effectuer-sejour-recherche-letranger-wbi#.XGE0mfZFyUk </t>
  </si>
  <si>
    <t xml:space="preserve">http://www.wbi.be/fr/WBI-WORLD#.XGE1EPZFyUk </t>
  </si>
  <si>
    <t>Financement de doctorat</t>
  </si>
  <si>
    <t>La FIFDU est un réseau international, fondé en 1919, qui relie les femmes diplômées de toutes les cultures, tous les domaines d'études, de toutes les professions et toutes les générations. Ce réseau propose une voix mondiale pour les femmes diplômées, travaillant pour l'adoption et la mise en œuvre des accords internationaux qui protègent et profitent à toutes les femmes.</t>
  </si>
  <si>
    <t>Introduire sa demande auprès de l'association nationale de la FIFDU dans le pays de la candidate.</t>
  </si>
  <si>
    <t xml:space="preserve">http://www.wbi.be/fr/services/service/obtenir-aide-federation-internationale-femmes-diplomees-universites-fifdu#.XGE2OvZFyUk </t>
  </si>
  <si>
    <t>Aspirants doctorants</t>
  </si>
  <si>
    <t>Fédération Internationale des Femmes Diplômées des Universités (FIFDU)</t>
  </si>
  <si>
    <t>Bourse de spécialisation doctoral ou postdoctoral pour la Chine</t>
  </si>
  <si>
    <t>Bourse d’une durée d'un an minimum, réservée uniquement à des titulaires d'un diplôme de niveau master II désireux d’entamer une thèse de doctorat ou d’effectuer un post-doctorat. Le jury de sélection détermine la portée du caractère spécifique du programme.</t>
  </si>
  <si>
    <t>http://www.wbi.be/fr/services/service/obtenir-bourse-specialisation-niveau-doctoral-ou-postdoctoral-chine-wbi#.XGFBaPZFyUk</t>
  </si>
  <si>
    <t>Doctorat &amp; Post-doctorat</t>
  </si>
  <si>
    <t>01/03/2019 pour les séjours longues durées</t>
  </si>
  <si>
    <t>Procédure</t>
  </si>
  <si>
    <t>Eligibilité</t>
  </si>
  <si>
    <t>Plusieurs financement sont possibles : allocation de doctorat, stage professionnel, allocation de perfectionnement en recherche, mission de recherche, etc.</t>
  </si>
  <si>
    <t>Dépend du projet</t>
  </si>
  <si>
    <t xml:space="preserve">Pas d'approche bottom-up. Il faut postuler aux appels à projets/candidatures. </t>
  </si>
  <si>
    <t>Formulaire de candidature
(+ CV)
(+ Lettre de motivation)
(+ autres en fonction de l'appel)</t>
  </si>
  <si>
    <t>! InfoFin !</t>
  </si>
  <si>
    <t xml:space="preserve">Aspirant F.R.S.-FNRS (ASP)
</t>
  </si>
  <si>
    <t>SEMAPHORE</t>
  </si>
  <si>
    <t>Début juillet</t>
  </si>
  <si>
    <t>Fin Août</t>
  </si>
  <si>
    <t>Maximum 7 ans après l'obtention du dernier master</t>
  </si>
  <si>
    <t>Fonds pour la recherche en sciences humaines (FRESH)
FRIA</t>
  </si>
  <si>
    <t>http://www.frs-fnrs.be/docs/Reglement-et-documents/FRS-FNRS_Mini-guide_Bourses_FRIA_2018_FR.pdf</t>
  </si>
  <si>
    <t>Chargé de recherches/CR</t>
  </si>
  <si>
    <t>Chercheur qualifié /G16CQ
Maitre de recherche /MR
Directeur de recherches /DR</t>
  </si>
  <si>
    <t>Mi-décembre</t>
  </si>
  <si>
    <t>Crédits de recherche /CDR</t>
  </si>
  <si>
    <t>Projet de recherche /PDR</t>
  </si>
  <si>
    <t>Fin Mai</t>
  </si>
  <si>
    <t>Bourse de spécialisation en communication et vulgarisation scientifique (tous les deux ans)</t>
  </si>
  <si>
    <t>Prix Wernaers pour la vulgarisation scientifique</t>
  </si>
  <si>
    <t>Des subventions à des médias contribuant au développement de l'intérêt de la culture scientifique</t>
  </si>
  <si>
    <t>http://www.fnrs.be/index.php/financements/diffusion-et-publications/fonds-isdt-wernaers</t>
  </si>
  <si>
    <t xml:space="preserve">Envoyer les documents (voir lien) à :
prix@frs-fnrs.be </t>
  </si>
  <si>
    <t>Fin février</t>
  </si>
  <si>
    <t>Ouvrage ou périodique</t>
  </si>
  <si>
    <t>Le promoteur (porte-parole de la demande)2 doit être un chercheur rattaché à une institution universitaire de la Communauté française de Belgique ou à un établissement scientifique fédéral.Pour un ouvrage scientifique, le manuscrit soumis doit obligatoirement être complet et publiable en l’état et la publication de l’ouvrage ne peut pas être antérieure à la décision d’octroi du F.R.S.-FNRS.</t>
  </si>
  <si>
    <t>Doit être remis par la Faculté au dépertement Recherche pour le 14 janvier</t>
  </si>
  <si>
    <t xml:space="preserve">On destinera prioritairement ces Fonds au financement ou au co-financement de projets ayant fait l’objet de demandes auprès de bailleurs de fonds externes ou, plus exceptionnellement, à l’apport de crédits d’appoint non éligibles auprès d’autres sources. </t>
  </si>
  <si>
    <t>Prospective Research</t>
  </si>
  <si>
    <t>Vous avez un projet de recherche académique qui contribue à renforcer les connaissances sur la complexité urbaine bruxelloise et à valoriser celles-ci dans la société ? La recherche prospective est votre dada ?</t>
  </si>
  <si>
    <t>Chercheur = minimum master
Promoteur = Professeur, chercheur confirmé ou responsable de recherche</t>
  </si>
  <si>
    <t>Remplir le formulaire Project Outline et contacter le Technology Transfer Office</t>
  </si>
  <si>
    <t>Deux thématiques principales : Tourisme et viabilité dans la ville &amp; gouvernance du futur.
Projet de 2 ans, renouvelable pour 2 ans supplémentaires.</t>
  </si>
  <si>
    <t>http://www.innoviris.be/fr/prospective-research</t>
  </si>
  <si>
    <t>Applied PhD</t>
  </si>
  <si>
    <t>http://www.innoviris.be/fr/applied-phd</t>
  </si>
  <si>
    <t>Profitez d’un partenariat entre le secteur académique et industriel de la Région. Recevez un financement de 100% pour votre projet de doctorat réalisé en collaboration avec une entreprise ou une autorité administrative.</t>
  </si>
  <si>
    <t>Le candidat est un chercheur belge ou étranger engagé par l'organisme de recherche et dont le diplôme permet la réalisation d'un doctorat. Il ne peut pas avoir été inscrit au doctorat avant l'introduction du projet</t>
  </si>
  <si>
    <t xml:space="preserve">Le promoteur du projet soumet le projet pour accord à son autorité.
L’organisme de recherche introduit la demande auprès d'Innoviris lors de l'appel à projets via le formulaire ci-dessous.  </t>
  </si>
  <si>
    <t>Co-creation</t>
  </si>
  <si>
    <t>Urban Europe</t>
  </si>
  <si>
    <t>International projects set-up</t>
  </si>
  <si>
    <t>La mise en place d'un projet international de R&amp;D nécessite beaucoup de temps et de ressources. Recevez une prime pouvant aller jusqu'à 10.000 €, 15.000 € ou 25.000 € pour les coûts liés à la préparation, la négociation et la soumission de votre projet européen de R&amp;D !</t>
  </si>
  <si>
    <t>Démarrer le projet avec au moins une autre organisation européenne étrangère
Le projet doit avoir un impact favorable sur la Région de Bruxelles-Capitale</t>
  </si>
  <si>
    <t>Au plus tard 2 mois avant le début de l'appel européen</t>
  </si>
  <si>
    <t>Remplir et envoyer le formulaire Innoviris</t>
  </si>
  <si>
    <t>http://www.innoviris.be/fr/international-projects-set</t>
  </si>
  <si>
    <t>Développer tout ou partie de ses activités de Recherche &amp; Développement en Région de Bruxelles-Capitale
Présenter un projet de R&amp;D innovant susceptible d'avoir un impact favorable sur l'économie, l'emploi ou le développement durable en Région de Bruxelles-Capitale</t>
  </si>
  <si>
    <t>Changement climatique, mobilité, changements sociaux, économiques et démographiques... Les villes européennes sont confrontées à de nombreux défis. Vous souhaitez collaborer avec des partenaires internationaux pour trouver des solutions technologiques à l'un de ces défis ?</t>
  </si>
  <si>
    <t>Soumettre simultanément formulaire à Innoviris et réponde à l'appel Urban Europe</t>
  </si>
  <si>
    <t>http://www.innoviris.be/fr/urban-europe
https://jpi-urbaneurope.eu/</t>
  </si>
  <si>
    <t>Dépend de l'appel</t>
  </si>
  <si>
    <t>Vous souhaitez expérimenter et proposer des solutions innovantes afin de rendre votre ville résiliente face aux enjeux de société. Bénéficiez d’un financement afin de mettre en place un projet, mené en co-création.</t>
  </si>
  <si>
    <t>Organisme de recherche</t>
  </si>
  <si>
    <t>http://www.innoviris.be/fr/co-creation</t>
  </si>
  <si>
    <t>Remplir le formulaire Project Outline</t>
  </si>
  <si>
    <t>Formlaire à envoyer par mail à sebastien.dejardin@ulb.ac.be</t>
  </si>
  <si>
    <t>MI-février</t>
  </si>
  <si>
    <t>Le formulaire dûment complété doit parvenir, par mail et par courrier, à l’adresse suivante chantal.ertveld@ulb.ac.be  et CP 131/2</t>
  </si>
  <si>
    <t xml:space="preserve">http://fwa.ulb.ac.be/fr/les-bourses-subsides-financements-subsides-postdoctoraux-candidats-ulb-2554/ </t>
  </si>
  <si>
    <t>En attente d'info sur le site.</t>
  </si>
  <si>
    <t>Cellule recherche : Sabrina.Dejongh@ulb.ac.be
Cellule Europe : Elizabeth.Rosic@ulb.ac.be
Transfer Technology Office : ulbtto@ulb.ac.be</t>
  </si>
  <si>
    <t>Horizon 2020</t>
  </si>
  <si>
    <t>Different calls</t>
  </si>
  <si>
    <t>Horizon 2020 is the biggest EU Research and Innovation programme ever with nearly €80 billion of funding available over 7 years (2014 to 2020)</t>
  </si>
  <si>
    <t xml:space="preserve">https://ec.europa.eu/programmes/horizon2020/en/what-horizon-2020 </t>
  </si>
  <si>
    <t>Projet de formation Sud</t>
  </si>
  <si>
    <t>Un PFS (Projet de formation Sud) est un projet de soutien à une formation supérieure issu d’une initiative conjointe Nord-Sud en réponse à un besoin de formation identifié dans la société locale, nationale ou régionale.</t>
  </si>
  <si>
    <t>Un PRD est mené en partenariat entre au moins deux établissements d'enseignement supérieur de la Fédération Wallonie-Bruxelles, Belgique, et un établissement d’enseignement supérieur partenaire dans un des 18 pays de concentration de l'ARES.</t>
  </si>
  <si>
    <t>Un PFS est mené en partenariat entre au moins deux établissements d'enseignement supérieur de la Fédération Wallonie-Bruxelles, Belgique, et un établissement d’enseignement supérieur partenaire dans un des 18 pays de concentration de l'ARES.</t>
  </si>
  <si>
    <t>Début janvier</t>
  </si>
  <si>
    <t>formulaire de proposition de préprojet introduit par e-mail à joelle.plumerel@ulb.ac.be
puis de manière officelle à l'ARES (7 jours plus tard)</t>
  </si>
  <si>
    <t>Service Relations internationales</t>
  </si>
  <si>
    <t>Mobilité IN</t>
  </si>
  <si>
    <t>Mobilité OUT</t>
  </si>
  <si>
    <t>Doctorants en cotutelle</t>
  </si>
  <si>
    <t>Chaires internationales IN ;
destinés à inviter à l'ULB des personnalités scientifiques pour une durée d'un mois à des fins de collaboration en matière d'enseignement et/ou de recherche.</t>
  </si>
  <si>
    <t>Chaire coopération ;
permet d'inviter un professeur d'une université d'un pays considéré en développement issu de la liste approuvé par le Conseil des relations internationales de l'ULB.</t>
  </si>
  <si>
    <t>Bourses de doctorat à l'ULB pour des ressortissants du Sud</t>
  </si>
  <si>
    <t>https://www.ulb.ac.be/international/Cooperation-Universitaire-Financements.html</t>
  </si>
  <si>
    <t>https://www.ulb.ac.be/international/Financements-Bourses-Mobilites-IN.html</t>
  </si>
  <si>
    <t>https://www.ulb.ac.be/international/Financements-Bourses-Mobilites-OUT.html#cible4</t>
  </si>
  <si>
    <t>Le bénficiaire de la chaire doit avoir obtenu un titre de docteur avec thèse à l'étranger au minimum 8 ans avant l'introduction de la demande.
Le demandeur doit s'assuré que son séjour ne peut être pris en charge par un crédit du FNRS.</t>
  </si>
  <si>
    <t>Candidature introduite par le promoteur ULB. Envoyer le formulaire au Service International et au doyen.</t>
  </si>
  <si>
    <t>Contacter la cellule Europe</t>
  </si>
  <si>
    <t>Doctorants OUT - Financement de la Commission de Classement des Crédits Internationaux (CCCI)pour un séjour à l'étranger (minimum deux mois) dans le cadre d'une recherche doctorale</t>
  </si>
  <si>
    <t>Le doctorant doit être inscrit à l'ULB, au moins en 2ème année de thèse, au moment de l'introduction de la demande</t>
  </si>
  <si>
    <t>Loterie Nationale</t>
  </si>
  <si>
    <t>Graham Foundation</t>
  </si>
  <si>
    <t>BAEF - Fullbright</t>
  </si>
  <si>
    <t>Région Bruxelles Capitale</t>
  </si>
  <si>
    <t>Visit.brussels</t>
  </si>
  <si>
    <t>Schéma JPI</t>
  </si>
  <si>
    <t>Schéma HERA</t>
  </si>
  <si>
    <t>Appel sensibilisation des jeunes aux sciences</t>
  </si>
  <si>
    <t>Bourses post-doc IN</t>
  </si>
  <si>
    <t>Services colloques</t>
  </si>
  <si>
    <t>ETN</t>
  </si>
  <si>
    <t>RISE</t>
  </si>
  <si>
    <t>EOS avec FWO</t>
  </si>
  <si>
    <t xml:space="preserve">Crédit </t>
  </si>
  <si>
    <r>
      <t xml:space="preserve">Introduire la demande 6 mois avant la date de réunion. 
</t>
    </r>
    <r>
      <rPr>
        <b/>
        <sz val="18"/>
        <color theme="1"/>
        <rFont val="Calibri"/>
        <family val="2"/>
        <scheme val="minor"/>
      </rPr>
      <t>Montant : 3500€ a vérifier</t>
    </r>
  </si>
  <si>
    <t>IF@ULB</t>
  </si>
  <si>
    <t>Crédit impulsion communication recherche</t>
  </si>
  <si>
    <t>Appel logisticiens</t>
  </si>
  <si>
    <t>Demande de subsides</t>
  </si>
  <si>
    <t>Les subsides sont octroyés pour des projets/activités se déroulant en Belgique et donnant une image positive de la participation de la Loterie Nationale au bien-être général et matériel ou moral de la population.</t>
  </si>
  <si>
    <t xml:space="preserve">https://www.loterie-nationale.be/a-propos-de-nous/subsides/demande-de-subsides </t>
  </si>
  <si>
    <t>Remplir le formulaire en ligne</t>
  </si>
  <si>
    <t>Individual Grant</t>
  </si>
  <si>
    <t xml:space="preserve">http://www.grahamfoundation.org/grant_programs?mode=individual </t>
  </si>
  <si>
    <t>1) Inquiry Form : Remplir le formulaire en ligne
2) Proposal form</t>
  </si>
  <si>
    <t>Research and development grant : Though the majority of our grantmaking focuses on Production and Presentation Grants, we recognize that projects may require support at early stages of formation. Research and Development Grants assist individuals with seed money for research-related expenses such as travel, documentation, materials, supplies, and other development costs. Projects must have clearly defined goals, work plans, and budgets.</t>
  </si>
  <si>
    <t>Doctorants non-éligibles. Réservé aux scientifiques et aux académiques</t>
  </si>
  <si>
    <t>SPFB - Service Public Francophones Bruxelles</t>
  </si>
  <si>
    <t>Doctoral Fellowship</t>
  </si>
  <si>
    <t>Postdoctoral fellowship</t>
  </si>
  <si>
    <t>1. hold the Belgian nationality;
2. be enrolled in a Ph.D. or equivalent doctoral degree program at a Belgian university;
3. have an outstanding academic record;
4. have a good command of the English language.</t>
  </si>
  <si>
    <t>Promotion de l'image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</si>
</sst>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6"/>
      <color theme="1"/>
      <name val="Calibri"/>
      <family val="2"/>
      <scheme val="minor"/>
    </font>
    <font>
      <u/>
      <sz val="11"/>
      <color theme="10"/>
      <name val="Calibri"/>
      <family val="2"/>
      <scheme val="minor"/>
    </font>
    <font>
      <sz val="12"/>
      <color theme="1"/>
      <name val="Arial"/>
      <family val="2"/>
    </font>
    <font>
      <sz val="11"/>
      <color rgb="FFFF0000"/>
      <name val="Calibri"/>
      <family val="2"/>
      <scheme val="minor"/>
    </font>
    <font>
      <b/>
      <sz val="11"/>
      <color theme="1"/>
      <name val="Calibri"/>
      <family val="2"/>
      <scheme val="minor"/>
    </font>
    <font>
      <sz val="11"/>
      <color theme="0"/>
      <name val="Calibri"/>
      <family val="2"/>
      <scheme val="minor"/>
    </font>
    <font>
      <u/>
      <sz val="11"/>
      <color rgb="FFFF0000"/>
      <name val="Calibri"/>
      <family val="2"/>
      <scheme val="minor"/>
    </font>
    <font>
      <u/>
      <sz val="11"/>
      <color theme="0"/>
      <name val="Calibri"/>
      <family val="2"/>
      <scheme val="minor"/>
    </font>
    <font>
      <sz val="20"/>
      <color theme="1"/>
      <name val="Calibri"/>
      <family val="2"/>
      <scheme val="minor"/>
    </font>
    <font>
      <sz val="20"/>
      <color rgb="FFFF0000"/>
      <name val="Calibri"/>
      <family val="2"/>
      <scheme val="minor"/>
    </font>
    <font>
      <b/>
      <sz val="11"/>
      <name val="Calibri"/>
      <family val="2"/>
      <scheme val="minor"/>
    </font>
    <font>
      <u/>
      <sz val="11"/>
      <color theme="1"/>
      <name val="Calibri"/>
      <family val="2"/>
      <scheme val="minor"/>
    </font>
    <font>
      <b/>
      <sz val="20"/>
      <color theme="1"/>
      <name val="Calibri"/>
      <family val="2"/>
      <scheme val="minor"/>
    </font>
    <font>
      <sz val="16"/>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4" fillId="3" borderId="0" xfId="0" applyFont="1" applyFill="1"/>
    <xf numFmtId="0" fontId="0" fillId="8" borderId="1" xfId="0" applyFill="1" applyBorder="1"/>
    <xf numFmtId="0" fontId="0" fillId="6" borderId="1"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7" fillId="3" borderId="6" xfId="1" applyFont="1" applyFill="1" applyBorder="1" applyAlignment="1">
      <alignment horizontal="center" vertical="center" wrapText="1"/>
    </xf>
    <xf numFmtId="0" fontId="2" fillId="8" borderId="6" xfId="1" applyFill="1" applyBorder="1" applyAlignment="1">
      <alignment horizontal="center" vertical="center"/>
    </xf>
    <xf numFmtId="0" fontId="2" fillId="4" borderId="6" xfId="1" applyFill="1" applyBorder="1" applyAlignment="1">
      <alignment horizontal="center" vertical="center" wrapText="1"/>
    </xf>
    <xf numFmtId="0" fontId="2" fillId="2" borderId="6" xfId="1" applyFill="1" applyBorder="1" applyAlignment="1">
      <alignment horizontal="center" vertical="center" wrapText="1"/>
    </xf>
    <xf numFmtId="0" fontId="10" fillId="3" borderId="5"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2" borderId="10" xfId="0" applyFont="1" applyFill="1" applyBorder="1" applyAlignment="1">
      <alignment horizontal="center" vertical="center"/>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0" fontId="2" fillId="2" borderId="11" xfId="1" applyFill="1" applyBorder="1" applyAlignment="1">
      <alignment horizontal="center" vertical="center" wrapText="1"/>
    </xf>
    <xf numFmtId="0" fontId="5" fillId="5" borderId="1" xfId="0" applyFont="1" applyFill="1" applyBorder="1" applyAlignment="1">
      <alignment horizontal="center" vertical="center"/>
    </xf>
    <xf numFmtId="0" fontId="0" fillId="5" borderId="1" xfId="0" applyFill="1" applyBorder="1" applyAlignment="1">
      <alignment horizontal="center" vertical="center"/>
    </xf>
    <xf numFmtId="0" fontId="2" fillId="5" borderId="1" xfId="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14" fontId="0" fillId="8" borderId="15" xfId="0" applyNumberFormat="1" applyFill="1" applyBorder="1"/>
    <xf numFmtId="14" fontId="0" fillId="4" borderId="15" xfId="0" applyNumberFormat="1" applyFill="1" applyBorder="1" applyAlignment="1">
      <alignment horizontal="center" vertical="center" wrapText="1"/>
    </xf>
    <xf numFmtId="14" fontId="0" fillId="3" borderId="15" xfId="0" applyNumberFormat="1" applyFill="1" applyBorder="1" applyAlignment="1">
      <alignment horizontal="center" vertical="center" wrapText="1"/>
    </xf>
    <xf numFmtId="14" fontId="0" fillId="2" borderId="15" xfId="0" applyNumberFormat="1" applyFill="1" applyBorder="1" applyAlignment="1">
      <alignment horizontal="center" vertical="center" wrapText="1"/>
    </xf>
    <xf numFmtId="0" fontId="4" fillId="3"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5" fillId="6" borderId="12" xfId="0" applyFont="1" applyFill="1" applyBorder="1" applyAlignment="1">
      <alignment horizontal="center" vertical="center" wrapText="1"/>
    </xf>
    <xf numFmtId="0" fontId="0" fillId="8" borderId="1" xfId="0" applyFill="1" applyBorder="1" applyAlignment="1">
      <alignment wrapText="1"/>
    </xf>
    <xf numFmtId="0" fontId="9" fillId="5" borderId="5" xfId="0" applyFont="1" applyFill="1" applyBorder="1" applyAlignment="1">
      <alignment horizontal="center" vertical="center" wrapText="1"/>
    </xf>
    <xf numFmtId="0" fontId="2" fillId="2" borderId="10" xfId="1" applyFill="1" applyBorder="1" applyAlignment="1">
      <alignment horizontal="center" vertical="center" wrapText="1"/>
    </xf>
    <xf numFmtId="0" fontId="2" fillId="2" borderId="1" xfId="1" applyFill="1" applyBorder="1" applyAlignment="1">
      <alignment horizontal="center" vertical="center" wrapText="1"/>
    </xf>
    <xf numFmtId="0" fontId="2" fillId="3" borderId="6" xfId="1" applyFill="1" applyBorder="1" applyAlignment="1">
      <alignment horizontal="center" vertical="center" wrapText="1"/>
    </xf>
    <xf numFmtId="14" fontId="0" fillId="0" borderId="0" xfId="0" applyNumberFormat="1" applyAlignment="1">
      <alignment horizontal="center" vertical="center"/>
    </xf>
    <xf numFmtId="14" fontId="4" fillId="3" borderId="1" xfId="0" applyNumberFormat="1" applyFont="1" applyFill="1" applyBorder="1" applyAlignment="1">
      <alignment horizontal="center" vertical="center"/>
    </xf>
    <xf numFmtId="14" fontId="0" fillId="8" borderId="1" xfId="0" applyNumberFormat="1" applyFill="1" applyBorder="1" applyAlignment="1">
      <alignment horizontal="center" vertical="center"/>
    </xf>
    <xf numFmtId="14" fontId="0" fillId="8" borderId="1" xfId="0" applyNumberFormat="1" applyFill="1" applyBorder="1" applyAlignment="1">
      <alignment horizontal="center" vertical="center" wrapText="1"/>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0" fontId="0" fillId="6" borderId="1" xfId="0" applyFont="1" applyFill="1" applyBorder="1" applyAlignment="1">
      <alignment horizontal="center" vertical="center" wrapText="1"/>
    </xf>
    <xf numFmtId="14" fontId="0" fillId="5" borderId="1" xfId="0" applyNumberFormat="1" applyFill="1" applyBorder="1" applyAlignment="1">
      <alignment horizontal="center" vertical="center"/>
    </xf>
    <xf numFmtId="14" fontId="0" fillId="4" borderId="1" xfId="0" applyNumberFormat="1" applyFill="1" applyBorder="1" applyAlignment="1">
      <alignment horizontal="center" vertical="center"/>
    </xf>
    <xf numFmtId="14" fontId="0" fillId="2" borderId="1" xfId="0" applyNumberFormat="1" applyFill="1" applyBorder="1" applyAlignment="1">
      <alignment horizontal="center" vertical="center"/>
    </xf>
    <xf numFmtId="14" fontId="0" fillId="2" borderId="10" xfId="0" applyNumberFormat="1" applyFill="1" applyBorder="1" applyAlignment="1">
      <alignment horizontal="center" vertical="center"/>
    </xf>
    <xf numFmtId="14" fontId="0" fillId="2" borderId="10" xfId="0" applyNumberFormat="1" applyFill="1" applyBorder="1" applyAlignment="1">
      <alignment horizontal="center" vertical="center" wrapText="1"/>
    </xf>
    <xf numFmtId="14" fontId="0" fillId="7" borderId="1" xfId="0" applyNumberFormat="1" applyFill="1" applyBorder="1" applyAlignment="1">
      <alignment horizontal="center" vertical="center" wrapText="1"/>
    </xf>
    <xf numFmtId="14" fontId="0" fillId="8" borderId="15" xfId="0" applyNumberFormat="1" applyFill="1" applyBorder="1" applyAlignment="1">
      <alignment wrapText="1"/>
    </xf>
    <xf numFmtId="14" fontId="0" fillId="8" borderId="15" xfId="0" applyNumberFormat="1" applyFill="1" applyBorder="1" applyAlignment="1">
      <alignment horizontal="center" vertical="center" wrapText="1"/>
    </xf>
    <xf numFmtId="14" fontId="2" fillId="8" borderId="15" xfId="1"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14" fontId="0" fillId="8" borderId="17" xfId="0" applyNumberFormat="1" applyFill="1" applyBorder="1" applyAlignment="1">
      <alignment horizontal="center" vertical="center" wrapText="1"/>
    </xf>
    <xf numFmtId="14" fontId="8" fillId="7" borderId="15" xfId="1" applyNumberFormat="1" applyFont="1" applyFill="1" applyBorder="1" applyAlignment="1">
      <alignment horizontal="center" vertical="center" wrapText="1"/>
    </xf>
    <xf numFmtId="0" fontId="2" fillId="8" borderId="6" xfId="1" applyFill="1" applyBorder="1" applyAlignment="1">
      <alignment horizontal="center" vertical="center" wrapText="1"/>
    </xf>
    <xf numFmtId="0" fontId="0" fillId="8" borderId="6" xfId="0" applyFill="1" applyBorder="1" applyAlignment="1">
      <alignment horizontal="center" vertical="center" wrapText="1"/>
    </xf>
    <xf numFmtId="0" fontId="0" fillId="8" borderId="1" xfId="0" applyFill="1" applyBorder="1" applyAlignment="1">
      <alignment horizontal="center" vertical="center"/>
    </xf>
    <xf numFmtId="0" fontId="2" fillId="6" borderId="6" xfId="1" applyFill="1" applyBorder="1" applyAlignment="1">
      <alignment horizontal="center" vertical="center" wrapText="1"/>
    </xf>
    <xf numFmtId="0" fontId="0" fillId="4" borderId="12" xfId="0" applyFill="1" applyBorder="1" applyAlignment="1">
      <alignment horizontal="center" vertical="center" wrapText="1"/>
    </xf>
    <xf numFmtId="0" fontId="5" fillId="4" borderId="12" xfId="0" applyFont="1" applyFill="1" applyBorder="1" applyAlignment="1">
      <alignment horizontal="center" vertical="center" wrapText="1"/>
    </xf>
    <xf numFmtId="0" fontId="5" fillId="6" borderId="1" xfId="0" applyFont="1" applyFill="1" applyBorder="1" applyAlignment="1">
      <alignment horizontal="center" vertical="center"/>
    </xf>
    <xf numFmtId="0" fontId="1" fillId="0" borderId="0" xfId="0" applyFont="1" applyAlignment="1">
      <alignment horizontal="center" vertical="center"/>
    </xf>
    <xf numFmtId="0" fontId="5" fillId="8" borderId="1" xfId="0" applyFont="1" applyFill="1" applyBorder="1" applyAlignment="1">
      <alignment horizontal="center" vertical="center"/>
    </xf>
    <xf numFmtId="0" fontId="0" fillId="6" borderId="1"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0" xfId="0" applyFill="1" applyBorder="1" applyAlignment="1">
      <alignment horizontal="center" vertical="center"/>
    </xf>
    <xf numFmtId="0" fontId="9" fillId="7" borderId="5" xfId="0" applyFont="1" applyFill="1" applyBorder="1" applyAlignment="1">
      <alignment horizontal="center" vertical="center" wrapText="1"/>
    </xf>
    <xf numFmtId="0" fontId="5" fillId="7" borderId="1" xfId="0" applyFont="1" applyFill="1" applyBorder="1" applyAlignment="1">
      <alignment horizontal="center" vertical="center"/>
    </xf>
    <xf numFmtId="0" fontId="0" fillId="7" borderId="1" xfId="0" applyFill="1" applyBorder="1" applyAlignment="1">
      <alignment horizontal="center" vertical="center" wrapText="1"/>
    </xf>
    <xf numFmtId="14" fontId="0" fillId="7" borderId="1" xfId="0" applyNumberFormat="1" applyFill="1" applyBorder="1" applyAlignment="1">
      <alignment horizontal="center" vertical="center" wrapText="1"/>
    </xf>
    <xf numFmtId="0" fontId="6" fillId="7" borderId="6" xfId="0" applyFont="1" applyFill="1" applyBorder="1" applyAlignment="1">
      <alignment horizontal="center" vertical="center" wrapText="1"/>
    </xf>
    <xf numFmtId="14" fontId="0" fillId="4" borderId="12" xfId="0" applyNumberFormat="1" applyFill="1" applyBorder="1" applyAlignment="1">
      <alignment horizontal="center" vertical="center"/>
    </xf>
    <xf numFmtId="0" fontId="2" fillId="4" borderId="13" xfId="1" applyFill="1" applyBorder="1" applyAlignment="1">
      <alignment horizontal="center" vertical="center" wrapText="1"/>
    </xf>
    <xf numFmtId="0" fontId="8" fillId="7" borderId="6" xfId="1" applyFont="1" applyFill="1" applyBorder="1" applyAlignment="1">
      <alignment horizontal="center" vertical="center"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14" fontId="0" fillId="4" borderId="10" xfId="0" applyNumberFormat="1" applyFill="1" applyBorder="1" applyAlignment="1">
      <alignment horizontal="center" vertical="center"/>
    </xf>
    <xf numFmtId="14" fontId="0" fillId="4" borderId="12" xfId="0" applyNumberFormat="1" applyFill="1" applyBorder="1" applyAlignment="1">
      <alignment horizontal="center" vertical="center"/>
    </xf>
    <xf numFmtId="0" fontId="2" fillId="4" borderId="11" xfId="1" applyFill="1" applyBorder="1" applyAlignment="1">
      <alignment horizontal="center" vertical="center" wrapText="1"/>
    </xf>
    <xf numFmtId="0" fontId="2" fillId="4" borderId="13" xfId="1" applyFill="1" applyBorder="1" applyAlignment="1">
      <alignment horizontal="center" vertical="center" wrapText="1"/>
    </xf>
    <xf numFmtId="0" fontId="8" fillId="7" borderId="6" xfId="1" applyFont="1" applyFill="1" applyBorder="1" applyAlignment="1">
      <alignment horizontal="center" vertical="center" wrapText="1"/>
    </xf>
    <xf numFmtId="0" fontId="6" fillId="7" borderId="6"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7" borderId="5" xfId="0" applyFont="1" applyFill="1" applyBorder="1" applyAlignment="1">
      <alignment horizontal="center" vertical="center" wrapText="1"/>
    </xf>
    <xf numFmtId="0" fontId="5" fillId="7" borderId="1" xfId="0" applyFont="1" applyFill="1" applyBorder="1" applyAlignment="1">
      <alignment horizontal="center" vertical="center"/>
    </xf>
    <xf numFmtId="14" fontId="0" fillId="7" borderId="1" xfId="0" applyNumberFormat="1" applyFill="1" applyBorder="1" applyAlignment="1">
      <alignment horizontal="center" vertical="center" wrapText="1"/>
    </xf>
    <xf numFmtId="0" fontId="8" fillId="7" borderId="6" xfId="1" quotePrefix="1" applyFont="1" applyFill="1" applyBorder="1" applyAlignment="1">
      <alignment horizontal="center" vertical="center" wrapText="1"/>
    </xf>
    <xf numFmtId="0" fontId="8" fillId="7" borderId="1" xfId="1" applyFont="1" applyFill="1" applyBorder="1" applyAlignment="1">
      <alignment horizontal="center" vertical="center" wrapText="1"/>
    </xf>
    <xf numFmtId="0" fontId="5" fillId="6" borderId="1"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1" fillId="0" borderId="0" xfId="0" applyFont="1" applyAlignment="1">
      <alignment horizontal="center" vertical="center"/>
    </xf>
    <xf numFmtId="0" fontId="5" fillId="8" borderId="1" xfId="0" applyFont="1" applyFill="1" applyBorder="1" applyAlignment="1">
      <alignment horizontal="center" vertical="center"/>
    </xf>
    <xf numFmtId="0" fontId="0" fillId="6" borderId="1" xfId="0" applyFill="1" applyBorder="1" applyAlignment="1">
      <alignment horizontal="center" vertical="center" wrapText="1"/>
    </xf>
    <xf numFmtId="0" fontId="0" fillId="8" borderId="1"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2" xfId="0" applyFill="1" applyBorder="1" applyAlignment="1">
      <alignment horizontal="center" vertical="center" wrapText="1"/>
    </xf>
    <xf numFmtId="14" fontId="0" fillId="6" borderId="10" xfId="0" applyNumberFormat="1" applyFill="1" applyBorder="1" applyAlignment="1">
      <alignment horizontal="center" vertical="center"/>
    </xf>
    <xf numFmtId="14" fontId="0" fillId="6" borderId="18" xfId="0" applyNumberFormat="1" applyFill="1" applyBorder="1" applyAlignment="1">
      <alignment horizontal="center" vertical="center"/>
    </xf>
    <xf numFmtId="14" fontId="0" fillId="6" borderId="12" xfId="0" applyNumberFormat="1" applyFill="1" applyBorder="1" applyAlignment="1">
      <alignment horizontal="center" vertical="center"/>
    </xf>
    <xf numFmtId="0" fontId="5" fillId="6" borderId="10"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2" xfId="0" applyFont="1" applyFill="1"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5" fillId="8" borderId="10"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0" fillId="8" borderId="18" xfId="0" applyFill="1" applyBorder="1" applyAlignment="1">
      <alignment horizontal="center" vertical="center"/>
    </xf>
    <xf numFmtId="0" fontId="2" fillId="8" borderId="6" xfId="1" applyFill="1" applyBorder="1" applyAlignment="1">
      <alignment horizontal="center" vertical="center" wrapText="1"/>
    </xf>
    <xf numFmtId="0" fontId="0" fillId="8" borderId="6" xfId="0" applyFill="1" applyBorder="1" applyAlignment="1">
      <alignment horizontal="center" vertical="center" wrapText="1"/>
    </xf>
    <xf numFmtId="0" fontId="0" fillId="8" borderId="1" xfId="0" applyFill="1" applyBorder="1" applyAlignment="1">
      <alignment horizontal="center" vertical="center"/>
    </xf>
    <xf numFmtId="0" fontId="2" fillId="6" borderId="6" xfId="1" applyFill="1" applyBorder="1" applyAlignment="1">
      <alignment horizontal="center" vertical="center" wrapText="1"/>
    </xf>
    <xf numFmtId="0" fontId="0" fillId="6" borderId="6" xfId="0" applyFill="1" applyBorder="1" applyAlignment="1">
      <alignment horizontal="center" vertical="center" wrapText="1"/>
    </xf>
    <xf numFmtId="14" fontId="0" fillId="8" borderId="10" xfId="0" applyNumberFormat="1" applyFill="1" applyBorder="1" applyAlignment="1">
      <alignment horizontal="center" vertical="center" wrapText="1"/>
    </xf>
    <xf numFmtId="14" fontId="0" fillId="8" borderId="12" xfId="0" applyNumberFormat="1" applyFill="1" applyBorder="1" applyAlignment="1">
      <alignment horizontal="center" vertical="center" wrapText="1"/>
    </xf>
    <xf numFmtId="0" fontId="0" fillId="5" borderId="1" xfId="0" applyFill="1" applyBorder="1" applyAlignment="1">
      <alignment horizontal="center"/>
    </xf>
    <xf numFmtId="0" fontId="0" fillId="5" borderId="15" xfId="0" applyFill="1" applyBorder="1" applyAlignment="1">
      <alignment horizontal="center"/>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9" fillId="3" borderId="5" xfId="0" applyFont="1" applyFill="1" applyBorder="1" applyAlignment="1">
      <alignment horizontal="center" vertical="center"/>
    </xf>
    <xf numFmtId="0" fontId="5" fillId="3" borderId="1" xfId="0"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0" fontId="2" fillId="5" borderId="11" xfId="1" applyFill="1" applyBorder="1" applyAlignment="1">
      <alignment horizontal="center" vertical="center" wrapText="1"/>
    </xf>
    <xf numFmtId="0" fontId="2" fillId="5" borderId="13" xfId="1" applyFill="1" applyBorder="1" applyAlignment="1">
      <alignment horizontal="center" vertical="center" wrapText="1"/>
    </xf>
    <xf numFmtId="0" fontId="9" fillId="8" borderId="5" xfId="0" applyFont="1" applyFill="1" applyBorder="1" applyAlignment="1">
      <alignment horizontal="center" vertical="center"/>
    </xf>
    <xf numFmtId="0" fontId="9" fillId="7" borderId="7" xfId="0" applyFont="1" applyFill="1" applyBorder="1" applyAlignment="1">
      <alignment horizontal="center" vertical="center" wrapText="1"/>
    </xf>
    <xf numFmtId="0" fontId="8" fillId="7" borderId="11" xfId="1"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7" borderId="15" xfId="1"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1" fillId="8" borderId="10" xfId="1" applyFont="1" applyFill="1" applyBorder="1" applyAlignment="1">
      <alignment horizontal="center" vertical="center"/>
    </xf>
    <xf numFmtId="0" fontId="11" fillId="8" borderId="10" xfId="1" applyFont="1" applyFill="1" applyBorder="1" applyAlignment="1">
      <alignment horizontal="center" vertical="center" wrapText="1"/>
    </xf>
    <xf numFmtId="0" fontId="0" fillId="6" borderId="0" xfId="0" applyFill="1" applyBorder="1" applyAlignment="1">
      <alignment horizontal="center" vertical="center" wrapText="1"/>
    </xf>
    <xf numFmtId="0" fontId="4" fillId="3" borderId="1" xfId="0" applyFont="1" applyFill="1" applyBorder="1" applyAlignment="1">
      <alignment horizontal="center" vertical="center"/>
    </xf>
    <xf numFmtId="0" fontId="0" fillId="7" borderId="0" xfId="0" applyFill="1" applyAlignment="1">
      <alignment horizontal="center" vertical="center"/>
    </xf>
    <xf numFmtId="0" fontId="0" fillId="7" borderId="1" xfId="0" applyFill="1" applyBorder="1" applyAlignment="1">
      <alignment horizontal="center" vertical="center"/>
    </xf>
    <xf numFmtId="0" fontId="0" fillId="4" borderId="1" xfId="0" applyFill="1" applyBorder="1" applyAlignment="1">
      <alignment horizontal="center" vertical="center"/>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0" fillId="4" borderId="12" xfId="0" applyFill="1" applyBorder="1" applyAlignment="1">
      <alignment horizontal="center" vertical="center"/>
    </xf>
    <xf numFmtId="0" fontId="0" fillId="2" borderId="1" xfId="0" applyFill="1" applyBorder="1" applyAlignment="1">
      <alignment horizontal="center" vertical="center"/>
    </xf>
    <xf numFmtId="0" fontId="14" fillId="0" borderId="4" xfId="0" applyFont="1" applyBorder="1" applyAlignment="1">
      <alignment horizontal="center" vertical="center" wrapText="1"/>
    </xf>
    <xf numFmtId="0" fontId="0" fillId="0" borderId="0" xfId="0" applyAlignment="1">
      <alignment horizontal="center" vertical="center" wrapText="1"/>
    </xf>
    <xf numFmtId="0" fontId="2" fillId="0" borderId="0" xfId="1" applyAlignment="1">
      <alignment horizontal="center" vertical="center" wrapText="1"/>
    </xf>
    <xf numFmtId="14" fontId="14" fillId="0" borderId="14" xfId="0" applyNumberFormat="1" applyFont="1" applyBorder="1" applyAlignment="1">
      <alignment horizontal="center" vertical="center"/>
    </xf>
    <xf numFmtId="14" fontId="4" fillId="3" borderId="15" xfId="0" applyNumberFormat="1" applyFont="1" applyFill="1" applyBorder="1" applyAlignment="1">
      <alignment horizontal="center" vertical="center" wrapText="1"/>
    </xf>
    <xf numFmtId="14" fontId="0" fillId="8" borderId="15" xfId="0" applyNumberFormat="1" applyFill="1" applyBorder="1" applyAlignment="1">
      <alignment horizontal="center" vertical="center"/>
    </xf>
    <xf numFmtId="14" fontId="2" fillId="6" borderId="15" xfId="1" applyNumberFormat="1" applyFill="1" applyBorder="1" applyAlignment="1">
      <alignment horizontal="center" vertical="center"/>
    </xf>
    <xf numFmtId="14" fontId="0" fillId="6" borderId="15" xfId="0" applyNumberFormat="1" applyFill="1" applyBorder="1" applyAlignment="1">
      <alignment horizontal="center" vertical="center"/>
    </xf>
    <xf numFmtId="0" fontId="0" fillId="6" borderId="0" xfId="0" applyFill="1" applyAlignment="1">
      <alignment horizontal="center" vertical="center" wrapText="1"/>
    </xf>
    <xf numFmtId="14" fontId="2" fillId="6" borderId="1" xfId="1" applyNumberFormat="1" applyFill="1" applyBorder="1" applyAlignment="1">
      <alignment horizontal="center" vertical="center"/>
    </xf>
    <xf numFmtId="14" fontId="0" fillId="4" borderId="15" xfId="0" applyNumberFormat="1" applyFill="1" applyBorder="1" applyAlignment="1">
      <alignment horizontal="center" vertical="center"/>
    </xf>
    <xf numFmtId="14" fontId="0" fillId="4" borderId="16" xfId="0" applyNumberFormat="1" applyFill="1" applyBorder="1" applyAlignment="1">
      <alignment horizontal="center" vertical="center"/>
    </xf>
    <xf numFmtId="14" fontId="0" fillId="4" borderId="17" xfId="0" applyNumberFormat="1" applyFill="1" applyBorder="1" applyAlignment="1">
      <alignment horizontal="center" vertical="center"/>
    </xf>
    <xf numFmtId="14" fontId="0" fillId="2" borderId="16" xfId="0" applyNumberFormat="1" applyFill="1" applyBorder="1" applyAlignment="1">
      <alignment horizontal="center" vertical="center" wrapText="1"/>
    </xf>
    <xf numFmtId="0" fontId="0" fillId="7" borderId="1" xfId="0"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6" borderId="0" xfId="0" applyFont="1" applyFill="1" applyAlignment="1">
      <alignment horizontal="center" vertical="center" wrapText="1"/>
    </xf>
    <xf numFmtId="0" fontId="5" fillId="0" borderId="0" xfId="0" applyFont="1" applyAlignment="1">
      <alignment horizontal="center" vertical="center"/>
    </xf>
    <xf numFmtId="0" fontId="1" fillId="0" borderId="3" xfId="0" applyFont="1" applyBorder="1" applyAlignment="1">
      <alignment horizontal="center" vertical="center"/>
    </xf>
    <xf numFmtId="0" fontId="14" fillId="0" borderId="2"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xf>
    <xf numFmtId="14" fontId="0" fillId="0" borderId="0" xfId="0" applyNumberFormat="1" applyAlignment="1">
      <alignment horizontal="center" vertical="center" wrapText="1"/>
    </xf>
    <xf numFmtId="0" fontId="9" fillId="0" borderId="0" xfId="0" applyFont="1" applyAlignment="1">
      <alignment horizontal="center" vertical="center" wrapText="1"/>
    </xf>
  </cellXfs>
  <cellStyles count="2">
    <cellStyle name="Lien hypertexte"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es-ac.be/fr/cooperation-au-developpement/vision-mission-approche/instruments/projets-de-recherche-pour-le-developpement-et-projets-de-formation-sud-prd-pfs" TargetMode="External"/><Relationship Id="rId18" Type="http://schemas.openxmlformats.org/officeDocument/2006/relationships/hyperlink" Target="https://www.ulb.ac.be/dr/chercheurs-finmobilite.html" TargetMode="External"/><Relationship Id="rId26" Type="http://schemas.openxmlformats.org/officeDocument/2006/relationships/hyperlink" Target="https://applications.frs-fnrs.be/register/?return%5furl=" TargetMode="External"/><Relationship Id="rId39" Type="http://schemas.openxmlformats.org/officeDocument/2006/relationships/hyperlink" Target="https://www.ulb.ac.be/international/Financements-Bourses-Mobilites-OUT.html" TargetMode="External"/><Relationship Id="rId3" Type="http://schemas.openxmlformats.org/officeDocument/2006/relationships/hyperlink" Target="http://fwa.ulb.ac.be/fr/les-bourses-subsides-financements-subsides-postdoctoraux-2400/" TargetMode="External"/><Relationship Id="rId21" Type="http://schemas.openxmlformats.org/officeDocument/2006/relationships/hyperlink" Target="http://www.wbi.be/fr/services/service/obtenir-bourse-effectuer-sejour-recherche-letranger-wbi" TargetMode="External"/><Relationship Id="rId34" Type="http://schemas.openxmlformats.org/officeDocument/2006/relationships/hyperlink" Target="https://ec.europa.eu/programmes/horizon2020/en/what-horizon-2020" TargetMode="External"/><Relationship Id="rId42" Type="http://schemas.openxmlformats.org/officeDocument/2006/relationships/hyperlink" Target="mailto:ulb-europe@ulb.ac.be" TargetMode="External"/><Relationship Id="rId47" Type="http://schemas.openxmlformats.org/officeDocument/2006/relationships/hyperlink" Target="https://www.loterie-nationale.be/a-propos-de-nous/subsides/demande-de-subsides" TargetMode="External"/><Relationship Id="rId7" Type="http://schemas.openxmlformats.org/officeDocument/2006/relationships/hyperlink" Target="http://www.fnrs.be/docs/Reglement-et-documents/FRS-FNRS_Mini-guide_2019_FR.pdf" TargetMode="External"/><Relationship Id="rId12" Type="http://schemas.openxmlformats.org/officeDocument/2006/relationships/hyperlink" Target="https://ec.europa.eu/research/mariecurieactions/msca-actions_en" TargetMode="External"/><Relationship Id="rId17" Type="http://schemas.openxmlformats.org/officeDocument/2006/relationships/hyperlink" Target="https://www.cost.eu/" TargetMode="External"/><Relationship Id="rId25" Type="http://schemas.openxmlformats.org/officeDocument/2006/relationships/hyperlink" Target="https://applications.frs-fnrs.be/register/?return%5furl=" TargetMode="External"/><Relationship Id="rId33" Type="http://schemas.openxmlformats.org/officeDocument/2006/relationships/hyperlink" Target="http://fwa.ulb.ac.be/fr/les-bourses-subsides-financements-subsides-postdoctoraux-candidats-ulb-2554/" TargetMode="External"/><Relationship Id="rId38" Type="http://schemas.openxmlformats.org/officeDocument/2006/relationships/hyperlink" Target="https://www.ulb.ac.be/international/Financements-Bourses-Mobilites-OUT.html" TargetMode="External"/><Relationship Id="rId46" Type="http://schemas.openxmlformats.org/officeDocument/2006/relationships/hyperlink" Target="mailto:IF@ULB" TargetMode="External"/><Relationship Id="rId2" Type="http://schemas.openxmlformats.org/officeDocument/2006/relationships/hyperlink" Target="https://www.ulb.ac.be/international/docs/coop-dev/Reglement-fonds-Cambier-Cassel2.pdf" TargetMode="External"/><Relationship Id="rId16" Type="http://schemas.openxmlformats.org/officeDocument/2006/relationships/hyperlink" Target="http://www.fondationuniversitaire.be/fr/node/406" TargetMode="External"/><Relationship Id="rId20" Type="http://schemas.openxmlformats.org/officeDocument/2006/relationships/hyperlink" Target="http://www.fnrs.be/index.php/financements/congres-scientifiques" TargetMode="External"/><Relationship Id="rId29" Type="http://schemas.openxmlformats.org/officeDocument/2006/relationships/hyperlink" Target="https://applications.frs-fnrs.be/register/?return%5furl=" TargetMode="External"/><Relationship Id="rId41" Type="http://schemas.openxmlformats.org/officeDocument/2006/relationships/hyperlink" Target="mailto:ulb-europe@ulb.ac.be" TargetMode="External"/><Relationship Id="rId1" Type="http://schemas.openxmlformats.org/officeDocument/2006/relationships/hyperlink" Target="https://formulaires.auf.org/" TargetMode="External"/><Relationship Id="rId6" Type="http://schemas.openxmlformats.org/officeDocument/2006/relationships/hyperlink" Target="http://www.ulb.ac.be/facs/sciences/admin/docs-admin/reglementFER2018VF.pdf" TargetMode="External"/><Relationship Id="rId11" Type="http://schemas.openxmlformats.org/officeDocument/2006/relationships/hyperlink" Target="http://www.ulb.ac.be/dr/cellule-europe/" TargetMode="External"/><Relationship Id="rId24" Type="http://schemas.openxmlformats.org/officeDocument/2006/relationships/hyperlink" Target="http://www.wbi.be/fr/services/service/obtenir-bourse-specialisation-niveau-doctoral-ou-postdoctoral-chine-wbi" TargetMode="External"/><Relationship Id="rId32" Type="http://schemas.openxmlformats.org/officeDocument/2006/relationships/hyperlink" Target="http://www.innoviris.be/fr/co-creation" TargetMode="External"/><Relationship Id="rId37" Type="http://schemas.openxmlformats.org/officeDocument/2006/relationships/hyperlink" Target="https://www.ulb.ac.be/international/Financements-Bourses-Mobilites-IN.html" TargetMode="External"/><Relationship Id="rId40" Type="http://schemas.openxmlformats.org/officeDocument/2006/relationships/hyperlink" Target="mailto:ulb-europe@ulb.ac.be" TargetMode="External"/><Relationship Id="rId45" Type="http://schemas.openxmlformats.org/officeDocument/2006/relationships/hyperlink" Target="mailto:ulb-europe@ulb.ac.be" TargetMode="External"/><Relationship Id="rId5" Type="http://schemas.openxmlformats.org/officeDocument/2006/relationships/hyperlink" Target="http://www.ulb.ac.be/facs/sciences/admin/docs-admin/RegleMiniArc.pdf" TargetMode="External"/><Relationship Id="rId15" Type="http://schemas.openxmlformats.org/officeDocument/2006/relationships/hyperlink" Target="http://www.fondationuniversitaire.be/fr/node/404" TargetMode="External"/><Relationship Id="rId23" Type="http://schemas.openxmlformats.org/officeDocument/2006/relationships/hyperlink" Target="http://www.wbi.be/fr/services/service/obtenir-aide-federation-internationale-femmes-diplomees-universites-fifdu" TargetMode="External"/><Relationship Id="rId28" Type="http://schemas.openxmlformats.org/officeDocument/2006/relationships/hyperlink" Target="https://applications.frs-fnrs.be/register/?return%5furl=" TargetMode="External"/><Relationship Id="rId36" Type="http://schemas.openxmlformats.org/officeDocument/2006/relationships/hyperlink" Target="https://www.ulb.ac.be/international/Cooperation-Universitaire-Financements.html" TargetMode="External"/><Relationship Id="rId49" Type="http://schemas.openxmlformats.org/officeDocument/2006/relationships/printerSettings" Target="../printerSettings/printerSettings1.bin"/><Relationship Id="rId10" Type="http://schemas.openxmlformats.org/officeDocument/2006/relationships/hyperlink" Target="http://www.fnrs.be/index.php/financements/diffusion-et-publications/fonds-isdt-wernaers" TargetMode="External"/><Relationship Id="rId19" Type="http://schemas.openxmlformats.org/officeDocument/2006/relationships/hyperlink" Target="http://www.fnrs.be/index.php/financements/congres-scientifiques" TargetMode="External"/><Relationship Id="rId31" Type="http://schemas.openxmlformats.org/officeDocument/2006/relationships/hyperlink" Target="https://applications.frs-fnrs.be/register/?return%5furl=" TargetMode="External"/><Relationship Id="rId44" Type="http://schemas.openxmlformats.org/officeDocument/2006/relationships/hyperlink" Target="mailto:ulb-europe@ulb.ac.be" TargetMode="External"/><Relationship Id="rId4" Type="http://schemas.openxmlformats.org/officeDocument/2006/relationships/hyperlink" Target="http://fwa.ulb.ac.be/fr/les-projets-recherche/" TargetMode="External"/><Relationship Id="rId9" Type="http://schemas.openxmlformats.org/officeDocument/2006/relationships/hyperlink" Target="http://www.fnrs.be/docs/Reglement-et-documents/FRS-FNRS_MiniGuide2018_Credits_FR.pdf" TargetMode="External"/><Relationship Id="rId14" Type="http://schemas.openxmlformats.org/officeDocument/2006/relationships/hyperlink" Target="http://www.fondationuniversitaire.be/fr/node/402" TargetMode="External"/><Relationship Id="rId22" Type="http://schemas.openxmlformats.org/officeDocument/2006/relationships/hyperlink" Target="http://www.wbi.be/fr/WBI-WORLD" TargetMode="External"/><Relationship Id="rId27" Type="http://schemas.openxmlformats.org/officeDocument/2006/relationships/hyperlink" Target="http://www.frs-fnrs.be/docs/Reglement-et-documents/FRS-FNRS_Mini-guide_Bourses_FRIA_2018_FR.pdf" TargetMode="External"/><Relationship Id="rId30" Type="http://schemas.openxmlformats.org/officeDocument/2006/relationships/hyperlink" Target="https://applications.frs-fnrs.be/register/?return%5furl=" TargetMode="External"/><Relationship Id="rId35" Type="http://schemas.openxmlformats.org/officeDocument/2006/relationships/hyperlink" Target="https://www.ulb.ac.be/international/Cooperation-Universitaire-Financements.html" TargetMode="External"/><Relationship Id="rId43" Type="http://schemas.openxmlformats.org/officeDocument/2006/relationships/hyperlink" Target="mailto:ulb-europe@ulb.ac.be" TargetMode="External"/><Relationship Id="rId48" Type="http://schemas.openxmlformats.org/officeDocument/2006/relationships/hyperlink" Target="http://www.grahamfoundation.org/grant_programs?mode=individual" TargetMode="External"/><Relationship Id="rId8" Type="http://schemas.openxmlformats.org/officeDocument/2006/relationships/hyperlink" Target="http://www.fnrs.be/docs/Reglement-et-documents/FRS-FNRS_Mini-guide_2019_FR.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infofin.ulb.ac.be/" TargetMode="External"/><Relationship Id="rId1" Type="http://schemas.openxmlformats.org/officeDocument/2006/relationships/hyperlink" Target="https://www.ulb.ac.be/dr/chercheurs-finproje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topLeftCell="C1" zoomScale="80" zoomScaleNormal="80" workbookViewId="0">
      <pane ySplit="1" topLeftCell="A66" activePane="bottomLeft" state="frozen"/>
      <selection activeCell="B1" sqref="B1"/>
      <selection pane="bottomLeft" activeCell="E71" sqref="E71"/>
    </sheetView>
  </sheetViews>
  <sheetFormatPr baseColWidth="10" defaultRowHeight="26.25" x14ac:dyDescent="0.25"/>
  <cols>
    <col min="2" max="2" width="5.7109375" customWidth="1"/>
    <col min="3" max="3" width="4.28515625" customWidth="1"/>
    <col min="4" max="4" width="38.7109375" style="190" customWidth="1"/>
    <col min="5" max="5" width="25.7109375" style="187" customWidth="1"/>
    <col min="6" max="6" width="59" style="1" customWidth="1"/>
    <col min="7" max="7" width="50" style="1" customWidth="1"/>
    <col min="8" max="8" width="44.7109375" style="1" customWidth="1"/>
    <col min="9" max="9" width="25.7109375" style="1" customWidth="1"/>
    <col min="10" max="10" width="25.7109375" style="50" customWidth="1"/>
    <col min="11" max="11" width="34" style="50" customWidth="1"/>
    <col min="12" max="12" width="25.7109375" style="170" customWidth="1"/>
    <col min="13" max="21" width="25.7109375" customWidth="1"/>
  </cols>
  <sheetData>
    <row r="1" spans="4:12" ht="21" x14ac:dyDescent="0.25">
      <c r="D1" s="189" t="s">
        <v>0</v>
      </c>
      <c r="E1" s="89" t="s">
        <v>1</v>
      </c>
      <c r="F1" s="89" t="s">
        <v>90</v>
      </c>
      <c r="G1" s="89" t="s">
        <v>36</v>
      </c>
      <c r="H1" s="89" t="s">
        <v>129</v>
      </c>
      <c r="I1" s="89" t="s">
        <v>38</v>
      </c>
      <c r="J1" s="90" t="s">
        <v>39</v>
      </c>
      <c r="K1" s="172" t="s">
        <v>128</v>
      </c>
      <c r="L1" s="169" t="s">
        <v>2</v>
      </c>
    </row>
    <row r="2" spans="4:12" ht="15" customHeight="1" x14ac:dyDescent="0.25">
      <c r="E2" s="107"/>
      <c r="F2" s="107"/>
      <c r="G2" s="107"/>
      <c r="H2" s="107"/>
      <c r="I2" s="107"/>
      <c r="J2" s="107"/>
      <c r="K2" s="76"/>
    </row>
    <row r="3" spans="4:12" ht="15" customHeight="1" x14ac:dyDescent="0.25">
      <c r="E3" s="107"/>
      <c r="F3" s="107"/>
      <c r="G3" s="107"/>
      <c r="H3" s="107"/>
      <c r="I3" s="107"/>
      <c r="J3" s="107"/>
      <c r="K3" s="76"/>
    </row>
    <row r="4" spans="4:12" ht="27" thickBot="1" x14ac:dyDescent="0.3"/>
    <row r="5" spans="4:12" ht="28.5" customHeight="1" x14ac:dyDescent="0.25">
      <c r="D5" s="189" t="s">
        <v>0</v>
      </c>
      <c r="E5" s="188" t="s">
        <v>1</v>
      </c>
      <c r="F5" s="89" t="s">
        <v>90</v>
      </c>
      <c r="G5" s="89" t="s">
        <v>36</v>
      </c>
      <c r="H5" s="89" t="s">
        <v>129</v>
      </c>
      <c r="I5" s="89" t="s">
        <v>38</v>
      </c>
      <c r="J5" s="90" t="s">
        <v>39</v>
      </c>
      <c r="K5" s="172" t="s">
        <v>128</v>
      </c>
      <c r="L5" s="169" t="s">
        <v>2</v>
      </c>
    </row>
    <row r="6" spans="4:12" s="9" customFormat="1" ht="78.75" customHeight="1" x14ac:dyDescent="0.25">
      <c r="D6" s="20" t="s">
        <v>3</v>
      </c>
      <c r="E6" s="25" t="s">
        <v>4</v>
      </c>
      <c r="F6" s="42" t="s">
        <v>130</v>
      </c>
      <c r="G6" s="42" t="s">
        <v>132</v>
      </c>
      <c r="H6" s="161" t="s">
        <v>131</v>
      </c>
      <c r="I6" s="161" t="s">
        <v>10</v>
      </c>
      <c r="J6" s="51" t="s">
        <v>10</v>
      </c>
      <c r="K6" s="173" t="s">
        <v>133</v>
      </c>
      <c r="L6" s="16" t="s">
        <v>5</v>
      </c>
    </row>
    <row r="7" spans="4:12" s="8" customFormat="1" ht="75.75" customHeight="1" x14ac:dyDescent="0.25">
      <c r="D7" s="150" t="s">
        <v>6</v>
      </c>
      <c r="E7" s="77" t="s">
        <v>7</v>
      </c>
      <c r="F7" s="79" t="s">
        <v>35</v>
      </c>
      <c r="G7" s="71"/>
      <c r="H7" s="71" t="s">
        <v>12</v>
      </c>
      <c r="I7" s="71" t="s">
        <v>10</v>
      </c>
      <c r="J7" s="52">
        <v>43772</v>
      </c>
      <c r="K7" s="64" t="s">
        <v>188</v>
      </c>
      <c r="L7" s="69" t="s">
        <v>11</v>
      </c>
    </row>
    <row r="8" spans="4:12" s="8" customFormat="1" ht="30" customHeight="1" x14ac:dyDescent="0.25">
      <c r="D8" s="150"/>
      <c r="E8" s="108" t="s">
        <v>8</v>
      </c>
      <c r="F8" s="110" t="s">
        <v>14</v>
      </c>
      <c r="G8" s="71" t="s">
        <v>13</v>
      </c>
      <c r="H8" s="71" t="s">
        <v>16</v>
      </c>
      <c r="I8" s="52">
        <v>43800</v>
      </c>
      <c r="J8" s="52"/>
      <c r="K8" s="174" t="s">
        <v>190</v>
      </c>
      <c r="L8" s="69" t="s">
        <v>19</v>
      </c>
    </row>
    <row r="9" spans="4:12" s="8" customFormat="1" ht="60" customHeight="1" x14ac:dyDescent="0.25">
      <c r="D9" s="150"/>
      <c r="E9" s="108"/>
      <c r="F9" s="110"/>
      <c r="G9" s="71" t="s">
        <v>15</v>
      </c>
      <c r="H9" s="71" t="s">
        <v>17</v>
      </c>
      <c r="I9" s="71"/>
      <c r="J9" s="52">
        <v>43542</v>
      </c>
      <c r="K9" s="65" t="s">
        <v>189</v>
      </c>
      <c r="L9" s="69" t="s">
        <v>18</v>
      </c>
    </row>
    <row r="10" spans="4:12" s="8" customFormat="1" ht="93" customHeight="1" x14ac:dyDescent="0.25">
      <c r="D10" s="150"/>
      <c r="E10" s="77" t="s">
        <v>20</v>
      </c>
      <c r="F10" s="71" t="s">
        <v>31</v>
      </c>
      <c r="G10" s="79" t="s">
        <v>157</v>
      </c>
      <c r="H10" s="71" t="s">
        <v>30</v>
      </c>
      <c r="I10" s="71"/>
      <c r="J10" s="53" t="s">
        <v>156</v>
      </c>
      <c r="K10" s="64" t="s">
        <v>186</v>
      </c>
      <c r="L10" s="69" t="s">
        <v>29</v>
      </c>
    </row>
    <row r="11" spans="4:12" s="8" customFormat="1" ht="30" customHeight="1" x14ac:dyDescent="0.25">
      <c r="D11" s="150"/>
      <c r="E11" s="108" t="s">
        <v>24</v>
      </c>
      <c r="F11" s="127" t="s">
        <v>27</v>
      </c>
      <c r="G11" s="71" t="s">
        <v>25</v>
      </c>
      <c r="H11" s="71" t="s">
        <v>88</v>
      </c>
      <c r="I11" s="71"/>
      <c r="J11" s="52" t="s">
        <v>187</v>
      </c>
      <c r="K11" s="130" t="s">
        <v>186</v>
      </c>
      <c r="L11" s="125" t="s">
        <v>28</v>
      </c>
    </row>
    <row r="12" spans="4:12" s="8" customFormat="1" ht="30" customHeight="1" x14ac:dyDescent="0.25">
      <c r="D12" s="150"/>
      <c r="E12" s="108"/>
      <c r="F12" s="127"/>
      <c r="G12" s="71" t="s">
        <v>26</v>
      </c>
      <c r="H12" s="71" t="s">
        <v>33</v>
      </c>
      <c r="I12" s="71"/>
      <c r="J12" s="52" t="s">
        <v>187</v>
      </c>
      <c r="K12" s="131"/>
      <c r="L12" s="126"/>
    </row>
    <row r="13" spans="4:12" s="8" customFormat="1" ht="30" customHeight="1" x14ac:dyDescent="0.25">
      <c r="D13" s="150"/>
      <c r="E13" s="158" t="s">
        <v>232</v>
      </c>
      <c r="F13" s="80"/>
      <c r="G13" s="71"/>
      <c r="H13" s="71"/>
      <c r="I13" s="71"/>
      <c r="J13" s="52"/>
      <c r="K13" s="67"/>
      <c r="L13" s="70"/>
    </row>
    <row r="14" spans="4:12" s="8" customFormat="1" ht="30" customHeight="1" x14ac:dyDescent="0.25">
      <c r="D14" s="150"/>
      <c r="E14" s="159" t="s">
        <v>233</v>
      </c>
      <c r="F14" s="80"/>
      <c r="G14" s="71"/>
      <c r="H14" s="71"/>
      <c r="I14" s="71"/>
      <c r="J14" s="52"/>
      <c r="K14" s="67"/>
      <c r="L14" s="70"/>
    </row>
    <row r="15" spans="4:12" s="8" customFormat="1" ht="30" customHeight="1" x14ac:dyDescent="0.25">
      <c r="D15" s="150"/>
      <c r="E15" s="159" t="s">
        <v>234</v>
      </c>
      <c r="F15" s="80"/>
      <c r="G15" s="71"/>
      <c r="H15" s="71"/>
      <c r="I15" s="71"/>
      <c r="J15" s="52"/>
      <c r="K15" s="67"/>
      <c r="L15" s="70"/>
    </row>
    <row r="16" spans="4:12" s="8" customFormat="1" ht="107.25" customHeight="1" x14ac:dyDescent="0.25">
      <c r="D16" s="150"/>
      <c r="E16" s="122" t="s">
        <v>202</v>
      </c>
      <c r="F16" s="120" t="s">
        <v>203</v>
      </c>
      <c r="G16" s="79" t="s">
        <v>206</v>
      </c>
      <c r="H16" s="79" t="s">
        <v>212</v>
      </c>
      <c r="I16" s="71"/>
      <c r="J16" s="52">
        <v>43497</v>
      </c>
      <c r="K16" s="67" t="s">
        <v>213</v>
      </c>
      <c r="L16" s="69" t="s">
        <v>210</v>
      </c>
    </row>
    <row r="17" spans="4:12" s="8" customFormat="1" ht="111.75" customHeight="1" x14ac:dyDescent="0.25">
      <c r="D17" s="150"/>
      <c r="E17" s="123"/>
      <c r="F17" s="124"/>
      <c r="G17" s="79" t="s">
        <v>207</v>
      </c>
      <c r="H17" s="79" t="s">
        <v>212</v>
      </c>
      <c r="I17" s="71"/>
      <c r="J17" s="52"/>
      <c r="K17" s="67"/>
      <c r="L17" s="69" t="s">
        <v>209</v>
      </c>
    </row>
    <row r="18" spans="4:12" s="8" customFormat="1" ht="82.5" customHeight="1" x14ac:dyDescent="0.25">
      <c r="D18" s="150"/>
      <c r="E18" s="123"/>
      <c r="F18" s="121"/>
      <c r="G18" s="79" t="s">
        <v>208</v>
      </c>
      <c r="H18" s="71"/>
      <c r="I18" s="71"/>
      <c r="J18" s="52"/>
      <c r="K18" s="67"/>
      <c r="L18" s="69" t="s">
        <v>209</v>
      </c>
    </row>
    <row r="19" spans="4:12" s="8" customFormat="1" ht="63" customHeight="1" x14ac:dyDescent="0.25">
      <c r="D19" s="150"/>
      <c r="E19" s="123"/>
      <c r="F19" s="120" t="s">
        <v>204</v>
      </c>
      <c r="G19" s="79" t="s">
        <v>215</v>
      </c>
      <c r="H19" s="79" t="s">
        <v>216</v>
      </c>
      <c r="I19" s="71"/>
      <c r="J19" s="52">
        <v>43497</v>
      </c>
      <c r="K19" s="67"/>
      <c r="L19" s="69" t="s">
        <v>211</v>
      </c>
    </row>
    <row r="20" spans="4:12" s="8" customFormat="1" ht="63" customHeight="1" x14ac:dyDescent="0.25">
      <c r="D20" s="150"/>
      <c r="E20" s="123"/>
      <c r="F20" s="121"/>
      <c r="G20" s="71" t="s">
        <v>205</v>
      </c>
      <c r="H20" s="79" t="s">
        <v>216</v>
      </c>
      <c r="I20" s="71"/>
      <c r="J20" s="52">
        <v>43498</v>
      </c>
      <c r="K20" s="67"/>
      <c r="L20" s="69" t="s">
        <v>211</v>
      </c>
    </row>
    <row r="21" spans="4:12" s="6" customFormat="1" ht="30" customHeight="1" x14ac:dyDescent="0.25">
      <c r="D21" s="104" t="s">
        <v>32</v>
      </c>
      <c r="E21" s="103" t="s">
        <v>34</v>
      </c>
      <c r="F21" s="109" t="s">
        <v>91</v>
      </c>
      <c r="G21" s="78" t="s">
        <v>135</v>
      </c>
      <c r="H21" s="11" t="s">
        <v>88</v>
      </c>
      <c r="I21" s="54">
        <v>43451</v>
      </c>
      <c r="J21" s="54">
        <v>43515</v>
      </c>
      <c r="K21" s="175" t="s">
        <v>136</v>
      </c>
      <c r="L21" s="72" t="s">
        <v>37</v>
      </c>
    </row>
    <row r="22" spans="4:12" s="6" customFormat="1" ht="30" customHeight="1" x14ac:dyDescent="0.25">
      <c r="D22" s="105"/>
      <c r="E22" s="103"/>
      <c r="F22" s="109"/>
      <c r="G22" s="78" t="s">
        <v>140</v>
      </c>
      <c r="H22" s="78" t="s">
        <v>139</v>
      </c>
      <c r="I22" s="11" t="s">
        <v>137</v>
      </c>
      <c r="J22" s="55" t="s">
        <v>138</v>
      </c>
      <c r="K22" s="175" t="s">
        <v>136</v>
      </c>
      <c r="L22" s="72" t="s">
        <v>141</v>
      </c>
    </row>
    <row r="23" spans="4:12" s="6" customFormat="1" ht="30" customHeight="1" x14ac:dyDescent="0.25">
      <c r="D23" s="105"/>
      <c r="E23" s="103"/>
      <c r="F23" s="109"/>
      <c r="G23" s="11" t="s">
        <v>142</v>
      </c>
      <c r="H23" s="11" t="s">
        <v>89</v>
      </c>
      <c r="I23" s="11" t="s">
        <v>144</v>
      </c>
      <c r="J23" s="54">
        <v>43487</v>
      </c>
      <c r="K23" s="175" t="s">
        <v>136</v>
      </c>
      <c r="L23" s="72" t="s">
        <v>37</v>
      </c>
    </row>
    <row r="24" spans="4:12" s="6" customFormat="1" ht="59.25" customHeight="1" x14ac:dyDescent="0.25">
      <c r="D24" s="105"/>
      <c r="E24" s="103"/>
      <c r="F24" s="109"/>
      <c r="G24" s="78" t="s">
        <v>143</v>
      </c>
      <c r="H24" s="11" t="s">
        <v>46</v>
      </c>
      <c r="I24" s="11" t="s">
        <v>144</v>
      </c>
      <c r="J24" s="54">
        <v>43487</v>
      </c>
      <c r="K24" s="175" t="s">
        <v>136</v>
      </c>
      <c r="L24" s="72" t="s">
        <v>47</v>
      </c>
    </row>
    <row r="25" spans="4:12" s="6" customFormat="1" ht="17.25" customHeight="1" x14ac:dyDescent="0.25">
      <c r="D25" s="105"/>
      <c r="E25" s="103" t="s">
        <v>40</v>
      </c>
      <c r="F25" s="11" t="s">
        <v>145</v>
      </c>
      <c r="G25" s="11" t="s">
        <v>63</v>
      </c>
      <c r="H25" s="11"/>
      <c r="I25" s="111" t="s">
        <v>147</v>
      </c>
      <c r="J25" s="114" t="s">
        <v>137</v>
      </c>
      <c r="K25" s="175" t="s">
        <v>136</v>
      </c>
      <c r="L25" s="128" t="s">
        <v>42</v>
      </c>
    </row>
    <row r="26" spans="4:12" s="6" customFormat="1" ht="28.5" customHeight="1" x14ac:dyDescent="0.25">
      <c r="D26" s="105"/>
      <c r="E26" s="103"/>
      <c r="F26" s="11" t="s">
        <v>146</v>
      </c>
      <c r="G26" s="78" t="s">
        <v>64</v>
      </c>
      <c r="H26" s="11"/>
      <c r="I26" s="112"/>
      <c r="J26" s="115"/>
      <c r="K26" s="175" t="s">
        <v>136</v>
      </c>
      <c r="L26" s="129"/>
    </row>
    <row r="27" spans="4:12" s="6" customFormat="1" ht="31.5" customHeight="1" x14ac:dyDescent="0.25">
      <c r="D27" s="105"/>
      <c r="E27" s="103"/>
      <c r="F27" s="11" t="s">
        <v>41</v>
      </c>
      <c r="G27" s="56" t="s">
        <v>45</v>
      </c>
      <c r="H27" s="11"/>
      <c r="I27" s="113"/>
      <c r="J27" s="116"/>
      <c r="K27" s="175" t="s">
        <v>136</v>
      </c>
      <c r="L27" s="129"/>
    </row>
    <row r="28" spans="4:12" s="6" customFormat="1" ht="56.25" customHeight="1" x14ac:dyDescent="0.25">
      <c r="D28" s="105"/>
      <c r="E28" s="26" t="s">
        <v>102</v>
      </c>
      <c r="F28" s="78" t="s">
        <v>104</v>
      </c>
      <c r="G28" s="56" t="s">
        <v>103</v>
      </c>
      <c r="H28" s="11" t="s">
        <v>108</v>
      </c>
      <c r="I28" s="78"/>
      <c r="J28" s="56" t="s">
        <v>103</v>
      </c>
      <c r="K28" s="175" t="s">
        <v>136</v>
      </c>
      <c r="L28" s="72" t="s">
        <v>110</v>
      </c>
    </row>
    <row r="29" spans="4:12" s="6" customFormat="1" ht="56.25" customHeight="1" x14ac:dyDescent="0.25">
      <c r="D29" s="105"/>
      <c r="E29" s="26" t="s">
        <v>105</v>
      </c>
      <c r="F29" s="78" t="s">
        <v>106</v>
      </c>
      <c r="G29" s="56" t="s">
        <v>231</v>
      </c>
      <c r="H29" s="11" t="s">
        <v>109</v>
      </c>
      <c r="I29" s="78"/>
      <c r="J29" s="56" t="s">
        <v>107</v>
      </c>
      <c r="K29" s="175" t="s">
        <v>136</v>
      </c>
      <c r="L29" s="72" t="s">
        <v>110</v>
      </c>
    </row>
    <row r="30" spans="4:12" s="6" customFormat="1" ht="68.25" customHeight="1" x14ac:dyDescent="0.25">
      <c r="D30" s="105"/>
      <c r="E30" s="75" t="s">
        <v>97</v>
      </c>
      <c r="F30" s="11" t="s">
        <v>100</v>
      </c>
      <c r="G30" s="56" t="s">
        <v>99</v>
      </c>
      <c r="H30" s="11"/>
      <c r="I30" s="78"/>
      <c r="J30" s="54" t="s">
        <v>98</v>
      </c>
      <c r="K30" s="176"/>
      <c r="L30" s="72" t="s">
        <v>101</v>
      </c>
    </row>
    <row r="31" spans="4:12" s="6" customFormat="1" ht="70.5" customHeight="1" x14ac:dyDescent="0.25">
      <c r="D31" s="105"/>
      <c r="E31" s="117" t="s">
        <v>43</v>
      </c>
      <c r="F31" s="78" t="s">
        <v>148</v>
      </c>
      <c r="G31" s="56"/>
      <c r="H31" s="11"/>
      <c r="I31" s="78"/>
      <c r="J31" s="54">
        <v>43619</v>
      </c>
      <c r="K31" s="78" t="s">
        <v>152</v>
      </c>
      <c r="L31" s="72" t="s">
        <v>151</v>
      </c>
    </row>
    <row r="32" spans="4:12" s="6" customFormat="1" ht="66.75" customHeight="1" x14ac:dyDescent="0.25">
      <c r="D32" s="105"/>
      <c r="E32" s="118"/>
      <c r="F32" s="11" t="s">
        <v>149</v>
      </c>
      <c r="G32" s="184"/>
      <c r="H32" s="11"/>
      <c r="I32" s="78"/>
      <c r="J32" s="54">
        <v>43619</v>
      </c>
      <c r="K32" s="78" t="s">
        <v>152</v>
      </c>
      <c r="L32" s="72" t="s">
        <v>44</v>
      </c>
    </row>
    <row r="33" spans="4:12" s="6" customFormat="1" ht="63.75" customHeight="1" x14ac:dyDescent="0.25">
      <c r="D33" s="105"/>
      <c r="E33" s="119"/>
      <c r="F33" s="78" t="s">
        <v>150</v>
      </c>
      <c r="G33" s="184"/>
      <c r="H33" s="11"/>
      <c r="I33" s="78"/>
      <c r="J33" s="54">
        <v>43619</v>
      </c>
      <c r="K33" s="177" t="s">
        <v>152</v>
      </c>
      <c r="L33" s="72" t="s">
        <v>151</v>
      </c>
    </row>
    <row r="34" spans="4:12" s="6" customFormat="1" ht="63.75" customHeight="1" x14ac:dyDescent="0.25">
      <c r="D34" s="105"/>
      <c r="E34" s="44" t="s">
        <v>87</v>
      </c>
      <c r="F34" s="78" t="s">
        <v>154</v>
      </c>
      <c r="G34" s="184"/>
      <c r="H34" s="186" t="s">
        <v>155</v>
      </c>
      <c r="I34" s="78"/>
      <c r="J34" s="54" t="s">
        <v>153</v>
      </c>
      <c r="K34" s="178" t="s">
        <v>136</v>
      </c>
      <c r="L34" s="72"/>
    </row>
    <row r="35" spans="4:12" s="6" customFormat="1" ht="63.75" customHeight="1" x14ac:dyDescent="0.25">
      <c r="D35" s="105"/>
      <c r="E35" s="44" t="s">
        <v>229</v>
      </c>
      <c r="F35" s="78"/>
      <c r="G35" s="184"/>
      <c r="H35" s="186"/>
      <c r="I35" s="160"/>
      <c r="J35" s="54"/>
      <c r="K35" s="178"/>
      <c r="L35" s="72"/>
    </row>
    <row r="36" spans="4:12" s="6" customFormat="1" ht="63.75" customHeight="1" x14ac:dyDescent="0.25">
      <c r="D36" s="106"/>
      <c r="E36" s="44" t="s">
        <v>230</v>
      </c>
      <c r="F36" s="78"/>
      <c r="G36" s="184"/>
      <c r="H36" s="186"/>
      <c r="I36" s="160"/>
      <c r="J36" s="54"/>
      <c r="K36" s="178"/>
      <c r="L36" s="72"/>
    </row>
    <row r="37" spans="4:12" s="7" customFormat="1" ht="39.75" customHeight="1" x14ac:dyDescent="0.25">
      <c r="D37" s="98" t="s">
        <v>48</v>
      </c>
      <c r="E37" s="82" t="s">
        <v>49</v>
      </c>
      <c r="F37" s="97" t="s">
        <v>56</v>
      </c>
      <c r="G37" s="185"/>
      <c r="H37" s="83" t="s">
        <v>52</v>
      </c>
      <c r="I37" s="162"/>
      <c r="J37" s="100"/>
      <c r="K37" s="102" t="s">
        <v>214</v>
      </c>
      <c r="L37" s="101" t="s">
        <v>96</v>
      </c>
    </row>
    <row r="38" spans="4:12" s="7" customFormat="1" ht="45" customHeight="1" x14ac:dyDescent="0.25">
      <c r="D38" s="98"/>
      <c r="E38" s="82" t="s">
        <v>50</v>
      </c>
      <c r="F38" s="97"/>
      <c r="G38" s="163"/>
      <c r="H38" s="83" t="s">
        <v>53</v>
      </c>
      <c r="I38" s="162"/>
      <c r="J38" s="100"/>
      <c r="K38" s="102"/>
      <c r="L38" s="96"/>
    </row>
    <row r="39" spans="4:12" s="7" customFormat="1" ht="46.5" customHeight="1" x14ac:dyDescent="0.25">
      <c r="D39" s="98"/>
      <c r="E39" s="82" t="s">
        <v>51</v>
      </c>
      <c r="F39" s="97"/>
      <c r="G39" s="163"/>
      <c r="H39" s="83" t="s">
        <v>54</v>
      </c>
      <c r="I39" s="162"/>
      <c r="J39" s="100"/>
      <c r="K39" s="102"/>
      <c r="L39" s="96"/>
    </row>
    <row r="40" spans="4:12" s="7" customFormat="1" ht="61.5" customHeight="1" x14ac:dyDescent="0.25">
      <c r="D40" s="155" t="s">
        <v>57</v>
      </c>
      <c r="E40" s="82" t="s">
        <v>58</v>
      </c>
      <c r="F40" s="83" t="s">
        <v>62</v>
      </c>
      <c r="G40" s="163"/>
      <c r="H40" s="83" t="s">
        <v>61</v>
      </c>
      <c r="I40" s="83" t="s">
        <v>55</v>
      </c>
      <c r="J40" s="62" t="s">
        <v>55</v>
      </c>
      <c r="K40" s="102" t="s">
        <v>214</v>
      </c>
      <c r="L40" s="95" t="s">
        <v>60</v>
      </c>
    </row>
    <row r="41" spans="4:12" s="7" customFormat="1" ht="30" customHeight="1" x14ac:dyDescent="0.25">
      <c r="D41" s="156"/>
      <c r="E41" s="99" t="s">
        <v>59</v>
      </c>
      <c r="F41" s="97" t="s">
        <v>65</v>
      </c>
      <c r="G41" s="183"/>
      <c r="H41" s="183" t="s">
        <v>12</v>
      </c>
      <c r="I41" s="97" t="s">
        <v>55</v>
      </c>
      <c r="J41" s="100" t="s">
        <v>55</v>
      </c>
      <c r="K41" s="102"/>
      <c r="L41" s="96"/>
    </row>
    <row r="42" spans="4:12" s="7" customFormat="1" ht="30" customHeight="1" x14ac:dyDescent="0.25">
      <c r="D42" s="156"/>
      <c r="E42" s="99"/>
      <c r="F42" s="97"/>
      <c r="G42" s="183"/>
      <c r="H42" s="183"/>
      <c r="I42" s="97"/>
      <c r="J42" s="100"/>
      <c r="K42" s="102"/>
      <c r="L42" s="96"/>
    </row>
    <row r="43" spans="4:12" s="7" customFormat="1" ht="30" customHeight="1" x14ac:dyDescent="0.25">
      <c r="D43" s="156"/>
      <c r="E43" s="82" t="s">
        <v>227</v>
      </c>
      <c r="F43" s="83"/>
      <c r="G43" s="163"/>
      <c r="H43" s="163"/>
      <c r="I43" s="83"/>
      <c r="J43" s="84"/>
      <c r="K43" s="154"/>
      <c r="L43" s="85"/>
    </row>
    <row r="44" spans="4:12" s="7" customFormat="1" ht="30" customHeight="1" x14ac:dyDescent="0.25">
      <c r="D44" s="157"/>
      <c r="E44" s="82" t="s">
        <v>228</v>
      </c>
      <c r="F44" s="83"/>
      <c r="G44" s="163"/>
      <c r="H44" s="163"/>
      <c r="I44" s="83"/>
      <c r="J44" s="84"/>
      <c r="K44" s="154"/>
      <c r="L44" s="85"/>
    </row>
    <row r="45" spans="4:12" s="7" customFormat="1" ht="90" customHeight="1" x14ac:dyDescent="0.25">
      <c r="D45" s="81" t="s">
        <v>66</v>
      </c>
      <c r="E45" s="82" t="s">
        <v>67</v>
      </c>
      <c r="F45" s="83" t="s">
        <v>68</v>
      </c>
      <c r="G45" s="163"/>
      <c r="H45" s="83" t="s">
        <v>16</v>
      </c>
      <c r="I45" s="163" t="s">
        <v>69</v>
      </c>
      <c r="J45" s="62" t="s">
        <v>70</v>
      </c>
      <c r="K45" s="68" t="s">
        <v>214</v>
      </c>
      <c r="L45" s="88" t="s">
        <v>95</v>
      </c>
    </row>
    <row r="46" spans="4:12" s="7" customFormat="1" ht="90" customHeight="1" x14ac:dyDescent="0.25">
      <c r="D46" s="81" t="s">
        <v>192</v>
      </c>
      <c r="E46" s="82" t="s">
        <v>193</v>
      </c>
      <c r="F46" s="83" t="s">
        <v>194</v>
      </c>
      <c r="G46" s="163"/>
      <c r="H46" s="83" t="s">
        <v>16</v>
      </c>
      <c r="I46" s="84" t="s">
        <v>181</v>
      </c>
      <c r="J46" s="62" t="s">
        <v>181</v>
      </c>
      <c r="K46" s="68" t="s">
        <v>55</v>
      </c>
      <c r="L46" s="88" t="s">
        <v>195</v>
      </c>
    </row>
    <row r="47" spans="4:12" s="7" customFormat="1" ht="90" customHeight="1" x14ac:dyDescent="0.25">
      <c r="D47" s="151" t="s">
        <v>222</v>
      </c>
      <c r="E47" s="82"/>
      <c r="F47" s="83"/>
      <c r="G47" s="163"/>
      <c r="H47" s="83"/>
      <c r="I47" s="84"/>
      <c r="J47" s="84"/>
      <c r="K47" s="68"/>
      <c r="L47" s="152"/>
    </row>
    <row r="48" spans="4:12" s="7" customFormat="1" ht="90" customHeight="1" x14ac:dyDescent="0.25">
      <c r="D48" s="151" t="s">
        <v>223</v>
      </c>
      <c r="E48" s="82"/>
      <c r="F48" s="83"/>
      <c r="G48" s="163"/>
      <c r="H48" s="83"/>
      <c r="I48" s="84"/>
      <c r="J48" s="84"/>
      <c r="K48" s="68"/>
      <c r="L48" s="152"/>
    </row>
    <row r="49" spans="4:12" s="5" customFormat="1" ht="99" customHeight="1" x14ac:dyDescent="0.25">
      <c r="D49" s="146" t="s">
        <v>71</v>
      </c>
      <c r="E49" s="22" t="s">
        <v>72</v>
      </c>
      <c r="F49" s="12" t="s">
        <v>73</v>
      </c>
      <c r="G49" s="12" t="s">
        <v>198</v>
      </c>
      <c r="H49" s="12" t="s">
        <v>74</v>
      </c>
      <c r="I49" s="57" t="s">
        <v>10</v>
      </c>
      <c r="J49" s="57" t="s">
        <v>200</v>
      </c>
      <c r="K49" s="66" t="s">
        <v>201</v>
      </c>
      <c r="L49" s="148" t="s">
        <v>80</v>
      </c>
    </row>
    <row r="50" spans="4:12" s="5" customFormat="1" ht="110.25" customHeight="1" x14ac:dyDescent="0.25">
      <c r="D50" s="147"/>
      <c r="E50" s="22" t="s">
        <v>196</v>
      </c>
      <c r="F50" s="12" t="s">
        <v>197</v>
      </c>
      <c r="G50" s="12" t="s">
        <v>199</v>
      </c>
      <c r="H50" s="12" t="s">
        <v>74</v>
      </c>
      <c r="I50" s="57" t="s">
        <v>10</v>
      </c>
      <c r="J50" s="57" t="s">
        <v>200</v>
      </c>
      <c r="K50" s="66" t="s">
        <v>201</v>
      </c>
      <c r="L50" s="149"/>
    </row>
    <row r="51" spans="4:12" s="4" customFormat="1" ht="72" customHeight="1" x14ac:dyDescent="0.25">
      <c r="D51" s="140" t="s">
        <v>75</v>
      </c>
      <c r="E51" s="23" t="s">
        <v>111</v>
      </c>
      <c r="F51" s="27" t="s">
        <v>112</v>
      </c>
      <c r="G51" s="164"/>
      <c r="H51" s="164"/>
      <c r="I51" s="164"/>
      <c r="J51" s="58"/>
      <c r="K51" s="179"/>
      <c r="L51" s="18" t="s">
        <v>116</v>
      </c>
    </row>
    <row r="52" spans="4:12" s="4" customFormat="1" ht="106.5" customHeight="1" x14ac:dyDescent="0.25">
      <c r="D52" s="141"/>
      <c r="E52" s="23" t="s">
        <v>113</v>
      </c>
      <c r="F52" s="27" t="s">
        <v>114</v>
      </c>
      <c r="G52" s="164"/>
      <c r="H52" s="164"/>
      <c r="I52" s="164"/>
      <c r="J52" s="37" t="s">
        <v>127</v>
      </c>
      <c r="K52" s="39"/>
      <c r="L52" s="18" t="s">
        <v>115</v>
      </c>
    </row>
    <row r="53" spans="4:12" s="4" customFormat="1" ht="41.25" customHeight="1" x14ac:dyDescent="0.25">
      <c r="D53" s="141"/>
      <c r="E53" s="136" t="s">
        <v>123</v>
      </c>
      <c r="F53" s="134" t="s">
        <v>124</v>
      </c>
      <c r="G53" s="134"/>
      <c r="H53" s="165" t="s">
        <v>126</v>
      </c>
      <c r="I53" s="165"/>
      <c r="J53" s="91">
        <v>43524</v>
      </c>
      <c r="K53" s="180"/>
      <c r="L53" s="93" t="s">
        <v>125</v>
      </c>
    </row>
    <row r="54" spans="4:12" s="4" customFormat="1" ht="56.25" customHeight="1" x14ac:dyDescent="0.25">
      <c r="D54" s="141"/>
      <c r="E54" s="137"/>
      <c r="F54" s="135"/>
      <c r="G54" s="135"/>
      <c r="H54" s="166"/>
      <c r="I54" s="166"/>
      <c r="J54" s="92"/>
      <c r="K54" s="181"/>
      <c r="L54" s="94"/>
    </row>
    <row r="55" spans="4:12" s="4" customFormat="1" ht="56.25" customHeight="1" x14ac:dyDescent="0.25">
      <c r="D55" s="141"/>
      <c r="E55" s="74" t="s">
        <v>225</v>
      </c>
      <c r="F55" s="73"/>
      <c r="G55" s="73"/>
      <c r="H55" s="167"/>
      <c r="I55" s="167"/>
      <c r="J55" s="86"/>
      <c r="K55" s="181"/>
      <c r="L55" s="87"/>
    </row>
    <row r="56" spans="4:12" s="4" customFormat="1" ht="56.25" customHeight="1" x14ac:dyDescent="0.25">
      <c r="D56" s="142"/>
      <c r="E56" s="74" t="s">
        <v>226</v>
      </c>
      <c r="F56" s="73"/>
      <c r="G56" s="73"/>
      <c r="H56" s="167"/>
      <c r="I56" s="167"/>
      <c r="J56" s="86"/>
      <c r="K56" s="181"/>
      <c r="L56" s="87"/>
    </row>
    <row r="57" spans="4:12" s="3" customFormat="1" ht="28.5" customHeight="1" x14ac:dyDescent="0.25">
      <c r="D57" s="138" t="s">
        <v>76</v>
      </c>
      <c r="E57" s="139" t="s">
        <v>87</v>
      </c>
      <c r="F57" s="14" t="s">
        <v>81</v>
      </c>
      <c r="G57" s="14"/>
      <c r="H57" s="14"/>
      <c r="I57" s="14"/>
      <c r="J57" s="35" t="s">
        <v>84</v>
      </c>
      <c r="K57" s="40"/>
      <c r="L57" s="49" t="s">
        <v>92</v>
      </c>
    </row>
    <row r="58" spans="4:12" s="3" customFormat="1" ht="28.5" customHeight="1" x14ac:dyDescent="0.25">
      <c r="D58" s="138"/>
      <c r="E58" s="139"/>
      <c r="F58" s="14" t="s">
        <v>82</v>
      </c>
      <c r="G58" s="14"/>
      <c r="H58" s="14"/>
      <c r="I58" s="14"/>
      <c r="J58" s="35">
        <v>43570</v>
      </c>
      <c r="K58" s="40"/>
      <c r="L58" s="49" t="s">
        <v>93</v>
      </c>
    </row>
    <row r="59" spans="4:12" s="3" customFormat="1" ht="28.5" customHeight="1" x14ac:dyDescent="0.25">
      <c r="D59" s="138"/>
      <c r="E59" s="139"/>
      <c r="F59" s="14" t="s">
        <v>83</v>
      </c>
      <c r="G59" s="14"/>
      <c r="H59" s="14"/>
      <c r="I59" s="14" t="s">
        <v>86</v>
      </c>
      <c r="J59" s="35" t="s">
        <v>85</v>
      </c>
      <c r="K59" s="40"/>
      <c r="L59" s="49" t="s">
        <v>94</v>
      </c>
    </row>
    <row r="60" spans="4:12" s="2" customFormat="1" ht="75" customHeight="1" x14ac:dyDescent="0.25">
      <c r="D60" s="143" t="s">
        <v>77</v>
      </c>
      <c r="E60" s="24" t="s">
        <v>158</v>
      </c>
      <c r="F60" s="15" t="s">
        <v>159</v>
      </c>
      <c r="G60" s="15" t="s">
        <v>162</v>
      </c>
      <c r="H60" s="15" t="s">
        <v>160</v>
      </c>
      <c r="I60" s="168"/>
      <c r="J60" s="59">
        <v>43511</v>
      </c>
      <c r="K60" s="41" t="s">
        <v>161</v>
      </c>
      <c r="L60" s="19" t="s">
        <v>163</v>
      </c>
    </row>
    <row r="61" spans="4:12" s="2" customFormat="1" ht="127.5" customHeight="1" x14ac:dyDescent="0.25">
      <c r="D61" s="144"/>
      <c r="E61" s="24" t="s">
        <v>164</v>
      </c>
      <c r="F61" s="15" t="s">
        <v>166</v>
      </c>
      <c r="G61" s="168"/>
      <c r="H61" s="15" t="s">
        <v>167</v>
      </c>
      <c r="I61" s="168"/>
      <c r="J61" s="36">
        <v>43584</v>
      </c>
      <c r="K61" s="41" t="s">
        <v>168</v>
      </c>
      <c r="L61" s="19" t="s">
        <v>165</v>
      </c>
    </row>
    <row r="62" spans="4:12" s="2" customFormat="1" ht="87" customHeight="1" x14ac:dyDescent="0.25">
      <c r="D62" s="144"/>
      <c r="E62" s="28" t="s">
        <v>169</v>
      </c>
      <c r="F62" s="29" t="s">
        <v>182</v>
      </c>
      <c r="G62" s="30"/>
      <c r="H62" s="30" t="s">
        <v>183</v>
      </c>
      <c r="I62" s="30"/>
      <c r="J62" s="60">
        <v>43556</v>
      </c>
      <c r="K62" s="182" t="s">
        <v>185</v>
      </c>
      <c r="L62" s="31" t="s">
        <v>184</v>
      </c>
    </row>
    <row r="63" spans="4:12" s="2" customFormat="1" ht="138.75" customHeight="1" x14ac:dyDescent="0.25">
      <c r="D63" s="144"/>
      <c r="E63" s="28" t="s">
        <v>170</v>
      </c>
      <c r="F63" s="29" t="s">
        <v>178</v>
      </c>
      <c r="G63" s="30"/>
      <c r="H63" s="29" t="s">
        <v>177</v>
      </c>
      <c r="I63" s="30"/>
      <c r="J63" s="60" t="s">
        <v>181</v>
      </c>
      <c r="K63" s="182" t="s">
        <v>179</v>
      </c>
      <c r="L63" s="47" t="s">
        <v>180</v>
      </c>
    </row>
    <row r="64" spans="4:12" s="2" customFormat="1" ht="90.75" customHeight="1" x14ac:dyDescent="0.25">
      <c r="D64" s="144"/>
      <c r="E64" s="28" t="s">
        <v>171</v>
      </c>
      <c r="F64" s="29" t="s">
        <v>172</v>
      </c>
      <c r="G64" s="30"/>
      <c r="H64" s="29" t="s">
        <v>173</v>
      </c>
      <c r="I64" s="30"/>
      <c r="J64" s="61" t="s">
        <v>174</v>
      </c>
      <c r="K64" s="182" t="s">
        <v>175</v>
      </c>
      <c r="L64" s="48" t="s">
        <v>176</v>
      </c>
    </row>
    <row r="65" spans="1:12" s="2" customFormat="1" ht="90.75" customHeight="1" x14ac:dyDescent="0.25">
      <c r="D65" s="145"/>
      <c r="E65" s="153" t="s">
        <v>224</v>
      </c>
      <c r="F65" s="29"/>
      <c r="G65" s="30"/>
      <c r="H65" s="29"/>
      <c r="I65" s="30"/>
      <c r="J65" s="61"/>
      <c r="K65" s="182"/>
      <c r="L65" s="48"/>
    </row>
    <row r="66" spans="1:12" s="13" customFormat="1" ht="135" customHeight="1" x14ac:dyDescent="0.25">
      <c r="A66" s="132"/>
      <c r="B66" s="132"/>
      <c r="C66" s="133"/>
      <c r="D66" s="46" t="s">
        <v>122</v>
      </c>
      <c r="E66" s="32" t="s">
        <v>117</v>
      </c>
      <c r="F66" s="12" t="s">
        <v>118</v>
      </c>
      <c r="H66" s="33" t="s">
        <v>121</v>
      </c>
      <c r="I66" s="33" t="s">
        <v>10</v>
      </c>
      <c r="J66" s="57" t="s">
        <v>10</v>
      </c>
      <c r="K66" s="12" t="s">
        <v>119</v>
      </c>
      <c r="L66" s="34" t="s">
        <v>120</v>
      </c>
    </row>
    <row r="67" spans="1:12" ht="60" x14ac:dyDescent="0.25">
      <c r="D67" s="190" t="s">
        <v>217</v>
      </c>
      <c r="E67" s="187" t="s">
        <v>235</v>
      </c>
      <c r="F67" s="170" t="s">
        <v>236</v>
      </c>
      <c r="I67" s="1" t="s">
        <v>10</v>
      </c>
      <c r="J67" s="50" t="s">
        <v>10</v>
      </c>
      <c r="K67" s="50" t="s">
        <v>238</v>
      </c>
      <c r="L67" s="171" t="s">
        <v>237</v>
      </c>
    </row>
    <row r="68" spans="1:12" ht="70.5" customHeight="1" x14ac:dyDescent="0.25">
      <c r="D68" s="190" t="s">
        <v>218</v>
      </c>
      <c r="E68" s="187" t="s">
        <v>239</v>
      </c>
      <c r="F68" s="170" t="s">
        <v>242</v>
      </c>
      <c r="H68" s="170" t="s">
        <v>243</v>
      </c>
      <c r="I68" s="50">
        <v>43661</v>
      </c>
      <c r="J68" s="50">
        <v>43723</v>
      </c>
      <c r="K68" s="192" t="s">
        <v>241</v>
      </c>
      <c r="L68" s="171" t="s">
        <v>240</v>
      </c>
    </row>
    <row r="69" spans="1:12" ht="117.75" customHeight="1" x14ac:dyDescent="0.25">
      <c r="D69" s="191" t="s">
        <v>219</v>
      </c>
      <c r="E69" s="187" t="s">
        <v>245</v>
      </c>
      <c r="H69" s="170" t="s">
        <v>247</v>
      </c>
      <c r="J69" s="50">
        <v>43769</v>
      </c>
    </row>
    <row r="70" spans="1:12" ht="151.5" customHeight="1" x14ac:dyDescent="0.25">
      <c r="D70" s="191"/>
      <c r="E70" s="187" t="s">
        <v>246</v>
      </c>
    </row>
    <row r="71" spans="1:12" x14ac:dyDescent="0.25">
      <c r="D71" s="190" t="s">
        <v>220</v>
      </c>
      <c r="E71" s="187" t="s">
        <v>248</v>
      </c>
    </row>
    <row r="72" spans="1:12" ht="78.75" x14ac:dyDescent="0.25">
      <c r="D72" s="193" t="s">
        <v>244</v>
      </c>
    </row>
    <row r="73" spans="1:12" x14ac:dyDescent="0.25">
      <c r="D73" s="190" t="s">
        <v>221</v>
      </c>
    </row>
  </sheetData>
  <mergeCells count="48">
    <mergeCell ref="D69:D70"/>
    <mergeCell ref="D60:D65"/>
    <mergeCell ref="D51:D56"/>
    <mergeCell ref="D40:D44"/>
    <mergeCell ref="D21:D36"/>
    <mergeCell ref="L11:L12"/>
    <mergeCell ref="F11:F12"/>
    <mergeCell ref="L25:L27"/>
    <mergeCell ref="K11:K12"/>
    <mergeCell ref="A66:C66"/>
    <mergeCell ref="F53:F54"/>
    <mergeCell ref="E53:E54"/>
    <mergeCell ref="G53:G54"/>
    <mergeCell ref="H53:H54"/>
    <mergeCell ref="D57:D59"/>
    <mergeCell ref="E57:E59"/>
    <mergeCell ref="D49:D50"/>
    <mergeCell ref="L49:L50"/>
    <mergeCell ref="D7:D20"/>
    <mergeCell ref="E25:E27"/>
    <mergeCell ref="E2:J3"/>
    <mergeCell ref="E8:E9"/>
    <mergeCell ref="E21:E24"/>
    <mergeCell ref="F21:F24"/>
    <mergeCell ref="E11:E12"/>
    <mergeCell ref="F8:F9"/>
    <mergeCell ref="I25:I27"/>
    <mergeCell ref="J25:J27"/>
    <mergeCell ref="E31:E33"/>
    <mergeCell ref="F19:F20"/>
    <mergeCell ref="E16:E20"/>
    <mergeCell ref="F16:F18"/>
    <mergeCell ref="E41:E42"/>
    <mergeCell ref="I41:I42"/>
    <mergeCell ref="J41:J42"/>
    <mergeCell ref="L37:L39"/>
    <mergeCell ref="D37:D39"/>
    <mergeCell ref="F37:F39"/>
    <mergeCell ref="K37:K39"/>
    <mergeCell ref="J37:J39"/>
    <mergeCell ref="K40:K42"/>
    <mergeCell ref="I53:I54"/>
    <mergeCell ref="J53:J54"/>
    <mergeCell ref="L53:L54"/>
    <mergeCell ref="L40:L42"/>
    <mergeCell ref="F41:F42"/>
    <mergeCell ref="G41:G42"/>
    <mergeCell ref="H41:H42"/>
  </mergeCells>
  <conditionalFormatting sqref="M2">
    <cfRule type="cellIs" dxfId="0" priority="1" operator="greaterThan">
      <formula>10</formula>
    </cfRule>
  </conditionalFormatting>
  <hyperlinks>
    <hyperlink ref="L6" r:id="rId1"/>
    <hyperlink ref="L7" r:id="rId2"/>
    <hyperlink ref="L9" r:id="rId3"/>
    <hyperlink ref="L8" r:id="rId4"/>
    <hyperlink ref="L11" r:id="rId5"/>
    <hyperlink ref="L10" r:id="rId6"/>
    <hyperlink ref="L21" r:id="rId7"/>
    <hyperlink ref="L23" r:id="rId8"/>
    <hyperlink ref="L25" r:id="rId9"/>
    <hyperlink ref="L32" r:id="rId10"/>
    <hyperlink ref="L37" r:id="rId11" display="http://www.ulb.ac.be/dr/cellule-europe/ "/>
    <hyperlink ref="L40" r:id="rId12"/>
    <hyperlink ref="L49" r:id="rId13"/>
    <hyperlink ref="L57" r:id="rId14"/>
    <hyperlink ref="L58" r:id="rId15"/>
    <hyperlink ref="L59" r:id="rId16"/>
    <hyperlink ref="L45" r:id="rId17"/>
    <hyperlink ref="L30" r:id="rId18"/>
    <hyperlink ref="L28" r:id="rId19"/>
    <hyperlink ref="L29" r:id="rId20"/>
    <hyperlink ref="L52" r:id="rId21" location=".XGE0mfZFyUk "/>
    <hyperlink ref="L51" r:id="rId22" location=".XGE1EPZFyUk "/>
    <hyperlink ref="L66" r:id="rId23" location=".XGE2OvZFyUk "/>
    <hyperlink ref="L53" r:id="rId24" location=".XGFBaPZFyUk"/>
    <hyperlink ref="K21" r:id="rId25"/>
    <hyperlink ref="K22" r:id="rId26"/>
    <hyperlink ref="L22" r:id="rId27"/>
    <hyperlink ref="K23:K24" r:id="rId28" display="SEMAPHORE"/>
    <hyperlink ref="K25:K27" r:id="rId29" display="SEMAPHORE"/>
    <hyperlink ref="K27:K29" r:id="rId30" display="SEMAPHORE"/>
    <hyperlink ref="K34" r:id="rId31"/>
    <hyperlink ref="L62" r:id="rId32"/>
    <hyperlink ref="K9" r:id="rId33"/>
    <hyperlink ref="L46" r:id="rId34"/>
    <hyperlink ref="L17" r:id="rId35"/>
    <hyperlink ref="L18" r:id="rId36"/>
    <hyperlink ref="L16" r:id="rId37"/>
    <hyperlink ref="L19" r:id="rId38" location="cible4"/>
    <hyperlink ref="L20" r:id="rId39" location="cible4"/>
    <hyperlink ref="K37" r:id="rId40" display="ulb-europe@ulb.ac.be"/>
    <hyperlink ref="K37:K39" r:id="rId41" display="Contacter la cellule Europe"/>
    <hyperlink ref="K40" r:id="rId42" display="ulb-europe@ulb.ac.be"/>
    <hyperlink ref="K40:K42" r:id="rId43" display="Contacter la cellule Europe"/>
    <hyperlink ref="K45" r:id="rId44"/>
    <hyperlink ref="K46" r:id="rId45"/>
    <hyperlink ref="E13" r:id="rId46"/>
    <hyperlink ref="L67" r:id="rId47"/>
    <hyperlink ref="L68" r:id="rId48"/>
  </hyperlinks>
  <pageMargins left="0.7" right="0.7" top="0.75" bottom="0.75" header="0.3" footer="0.3"/>
  <pageSetup paperSize="9" orientation="portrait" horizontalDpi="4294967295" verticalDpi="4294967295"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L7"/>
  <sheetViews>
    <sheetView workbookViewId="0">
      <selection activeCell="E7" sqref="E7:L7"/>
    </sheetView>
  </sheetViews>
  <sheetFormatPr baseColWidth="10" defaultRowHeight="15" x14ac:dyDescent="0.25"/>
  <cols>
    <col min="5" max="5" width="38.28515625" customWidth="1"/>
    <col min="6" max="6" width="31.42578125" customWidth="1"/>
    <col min="8" max="8" width="31.5703125" customWidth="1"/>
  </cols>
  <sheetData>
    <row r="6" spans="5:12" ht="87.75" customHeight="1" x14ac:dyDescent="0.25">
      <c r="E6" s="21" t="s">
        <v>21</v>
      </c>
      <c r="F6" s="79" t="s">
        <v>22</v>
      </c>
      <c r="G6" s="45"/>
      <c r="H6" s="45" t="s">
        <v>9</v>
      </c>
      <c r="I6" s="45" t="s">
        <v>10</v>
      </c>
      <c r="J6" s="53" t="s">
        <v>10</v>
      </c>
      <c r="K6" s="63" t="s">
        <v>191</v>
      </c>
      <c r="L6" s="69" t="s">
        <v>23</v>
      </c>
    </row>
    <row r="7" spans="5:12" ht="60" x14ac:dyDescent="0.25">
      <c r="E7" s="43" t="s">
        <v>134</v>
      </c>
      <c r="F7" s="79" t="s">
        <v>79</v>
      </c>
      <c r="G7" s="10"/>
      <c r="H7" s="10"/>
      <c r="I7" s="10"/>
      <c r="J7" s="52"/>
      <c r="K7" s="38"/>
      <c r="L7" s="17" t="s">
        <v>78</v>
      </c>
    </row>
  </sheetData>
  <hyperlinks>
    <hyperlink ref="L6" r:id="rId1" location=" "/>
    <hyperlink ref="L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Financements</vt:lpstr>
      <vt:lpstr>Aide financement</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DEJARDIN  Sebastien</dc:creator>
  <cp:lastModifiedBy>DEJARDIN  Sebastien</cp:lastModifiedBy>
  <dcterms:created xsi:type="dcterms:W3CDTF">2019-01-17T15:36:52Z</dcterms:created>
  <dcterms:modified xsi:type="dcterms:W3CDTF">2019-05-06T15:32:58Z</dcterms:modified>
</cp:coreProperties>
</file>